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8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</sheets>
  <definedNames>
    <definedName name="_xlnm.Print_Area" localSheetId="11">'12'!$A$1:$M$67</definedName>
    <definedName name="OLE_LINK2" localSheetId="11">'12'!$A$59</definedName>
  </definedNames>
  <calcPr fullCalcOnLoad="1"/>
</workbook>
</file>

<file path=xl/sharedStrings.xml><?xml version="1.0" encoding="utf-8"?>
<sst xmlns="http://schemas.openxmlformats.org/spreadsheetml/2006/main" count="1082" uniqueCount="351">
  <si>
    <t>L.p.</t>
  </si>
  <si>
    <t>Nazwa składnika</t>
  </si>
  <si>
    <t>Jedn. miary</t>
  </si>
  <si>
    <t xml:space="preserve">Potrzeby ogółem </t>
  </si>
  <si>
    <t>Cena jedn. netto</t>
  </si>
  <si>
    <t>Cena jedn. brutto</t>
  </si>
  <si>
    <t>Wartość netto</t>
  </si>
  <si>
    <t>Wartość brutto</t>
  </si>
  <si>
    <t>1.</t>
  </si>
  <si>
    <t>Strzykawka 1 x użytku 2 cm a` 100 szt</t>
  </si>
  <si>
    <t>op</t>
  </si>
  <si>
    <t>2.</t>
  </si>
  <si>
    <t>Strzykawka 1 x użytku 5 cm  a` 100 szt.</t>
  </si>
  <si>
    <t>3.</t>
  </si>
  <si>
    <t>Strzykawka 1 x użytku 10 cm a` 100 szt</t>
  </si>
  <si>
    <t>4.</t>
  </si>
  <si>
    <t>Strzykawka 1 x użytku 20 cm a` 100 szt.</t>
  </si>
  <si>
    <t>5.</t>
  </si>
  <si>
    <t>szt.</t>
  </si>
  <si>
    <t xml:space="preserve">szt. </t>
  </si>
  <si>
    <t>x</t>
  </si>
  <si>
    <t>Razem</t>
  </si>
  <si>
    <t>szt</t>
  </si>
  <si>
    <t xml:space="preserve">   szt.</t>
  </si>
  <si>
    <t>op.</t>
  </si>
  <si>
    <t>Zestaw do lewatywy j. użytku</t>
  </si>
  <si>
    <t>Czepek j.u. chirurgiczny męski</t>
  </si>
  <si>
    <t>Wieszak do worka na mocz</t>
  </si>
  <si>
    <t>X</t>
  </si>
  <si>
    <t>Rękaw papierowo- foliowy szer. 50mmx 200 m.</t>
  </si>
  <si>
    <t>rol.</t>
  </si>
  <si>
    <t>Rękaw papierowo- foliowy szer. 75mmx 200 m.</t>
  </si>
  <si>
    <t>Rękaw papierowo- foliowy szer. 100mmx 200 m.</t>
  </si>
  <si>
    <t>rol</t>
  </si>
  <si>
    <t>Rękaw papierowo- foliowy szer. 150mmx 200 m.</t>
  </si>
  <si>
    <t>Rękaw papierowo- foliowy szer. 200mmx 200 m.</t>
  </si>
  <si>
    <t>Rękaw papierowo- foliowy szer. 250mmx 200 m.</t>
  </si>
  <si>
    <t xml:space="preserve">Papier krepowany sterylizacyjny biały i zielony 40x40 </t>
  </si>
  <si>
    <t>ark.</t>
  </si>
  <si>
    <t xml:space="preserve">Papier krepowany sterylizacyjny biały i zielony 50x50 </t>
  </si>
  <si>
    <t>Papier krepowany sterylizacyjny biały i zielony 60x60 .</t>
  </si>
  <si>
    <t>Papier krepowany sterylizacyjny biały i zielony 75x75.</t>
  </si>
  <si>
    <t>Papier krepowany sterylizacyjny biały i zielony 90x90</t>
  </si>
  <si>
    <t>Taśma neutralna 19mm</t>
  </si>
  <si>
    <t>Taśma kontrolna do sterylizacji parą wodną 19mm a 50 mb.</t>
  </si>
  <si>
    <t>Test arkuszowy Bowie-Dick bezołowiowy a 50 szt.</t>
  </si>
  <si>
    <t>Razem:</t>
  </si>
  <si>
    <t>Nazwa asortymentu</t>
  </si>
  <si>
    <t>Jedn.</t>
  </si>
  <si>
    <t>Potrzeby ogółem</t>
  </si>
  <si>
    <t>Błony rtg 18/24 a 100 szt.</t>
  </si>
  <si>
    <t>Błony rtg 24/30 a 100 szt.</t>
  </si>
  <si>
    <t>Błony rtg 30/40 a 100 szt.</t>
  </si>
  <si>
    <t>Błony rtg 35/35 a 100 szt.</t>
  </si>
  <si>
    <t>Błony rtg 35/43 a 100szt.</t>
  </si>
  <si>
    <t>Utrwalacz w płynie a 5 l.</t>
  </si>
  <si>
    <t>Wywoływacz w płynie a 5l.</t>
  </si>
  <si>
    <t>150</t>
  </si>
  <si>
    <t>10</t>
  </si>
  <si>
    <t>11</t>
  </si>
  <si>
    <t>12</t>
  </si>
  <si>
    <t>13</t>
  </si>
  <si>
    <t>14</t>
  </si>
  <si>
    <t>15</t>
  </si>
  <si>
    <t>16</t>
  </si>
  <si>
    <t>20</t>
  </si>
  <si>
    <t>500</t>
  </si>
  <si>
    <t>4</t>
  </si>
  <si>
    <t>6</t>
  </si>
  <si>
    <t>7</t>
  </si>
  <si>
    <t>8</t>
  </si>
  <si>
    <t>9</t>
  </si>
  <si>
    <t>5</t>
  </si>
  <si>
    <t>Papier do EKG Schiller AT-1  90x90x400</t>
  </si>
  <si>
    <t>30</t>
  </si>
  <si>
    <t>2500</t>
  </si>
  <si>
    <t>Igła sterylna, jednorazowego użytku do punkcji mostka roz. 16Gx 45mm z regulowanym ograniczeniem głębokości</t>
  </si>
  <si>
    <t xml:space="preserve">Igła sterylna, jednorazowego użytku do biopsji  talerza biodrowego 11G/100mm  z osłoną ostrza igły </t>
  </si>
  <si>
    <t>100</t>
  </si>
  <si>
    <t>200</t>
  </si>
  <si>
    <t>1200</t>
  </si>
  <si>
    <t>3</t>
  </si>
  <si>
    <t>1500</t>
  </si>
  <si>
    <t>1</t>
  </si>
  <si>
    <t>2</t>
  </si>
  <si>
    <t>Filtr oddechowy z portem do kapnografii – sterylny, elektrostatyczny, z wymiennikiem  ciepła i wilgoci,  dla dorosłych</t>
  </si>
  <si>
    <t>50</t>
  </si>
  <si>
    <t>400</t>
  </si>
  <si>
    <t>300</t>
  </si>
  <si>
    <t>Wymagania:</t>
  </si>
  <si>
    <t>1. Wykonane z mieszniny PCV i silikonu</t>
  </si>
  <si>
    <t>3. Oznaczenie średnicy rurki i mankietu na baloniku kontrolnym</t>
  </si>
  <si>
    <t>5. Rurka zaopatrzona w łącznik zgodny z innnymi elementami układu oddechowego pacjenta</t>
  </si>
  <si>
    <t>6. Bolonik zaopatrzony w zawór jednokierunkowy</t>
  </si>
  <si>
    <t>8. Jednorazowego użytku</t>
  </si>
  <si>
    <t>2. Półprzeźroczyste</t>
  </si>
  <si>
    <r>
      <t xml:space="preserve">       </t>
    </r>
    <r>
      <rPr>
        <b/>
        <sz val="9"/>
        <rFont val="Lucida Sans Unicode"/>
        <family val="0"/>
      </rPr>
      <t xml:space="preserve">   </t>
    </r>
    <r>
      <rPr>
        <b/>
        <i/>
        <sz val="9"/>
        <rFont val="Arial CE"/>
        <family val="2"/>
      </rPr>
      <t>Zadanie nr 3</t>
    </r>
  </si>
  <si>
    <r>
      <t xml:space="preserve">       </t>
    </r>
    <r>
      <rPr>
        <b/>
        <sz val="9"/>
        <rFont val="Lucida Sans Unicode"/>
        <family val="0"/>
      </rPr>
      <t xml:space="preserve">   </t>
    </r>
    <r>
      <rPr>
        <b/>
        <i/>
        <sz val="9"/>
        <rFont val="Arial CE"/>
        <family val="2"/>
      </rPr>
      <t>Zadanie nr 4</t>
    </r>
  </si>
  <si>
    <t>Cewnik do odsysania górnych dróg oddechowych  Ch 6,  8, 10,powierzchnia zmatowiona, dwa otwory boczne naprzeciwległe i jeden centralny dł.min. 40 cm</t>
  </si>
  <si>
    <t xml:space="preserve">Producent/Kraj </t>
  </si>
  <si>
    <t>Kaniula dożylna z portem i skrzydełkami mocującymi 0,8-0,9 22 G(niebieska)</t>
  </si>
  <si>
    <t>Kaniula dożylna z portem i skrzydełkami mocującymi  rozm.1,0 - 1,1 20G (różowa)</t>
  </si>
  <si>
    <t>Kaniula dożylna z portem i skrzydełkami mocującymi  rozm.1,2 - 1,3 18G (zielona)</t>
  </si>
  <si>
    <t>Kaniula dożylna z portem i skrzydełkami mocującymi  rozm.1,4 - 1,5 17G (biała)</t>
  </si>
  <si>
    <t>Kaniula dożylna z portem i skrzydełkami mocującymi  rozm.1,7 - 1,8 16G (szara)</t>
  </si>
  <si>
    <t>2. Ostry szlif igły ułatwiający  przejście przez skórę. Kształt końca kaniuli i igły ułatwiający wprowadzenie kaniuli</t>
  </si>
  <si>
    <t>5. Zabezpieczenie przed wyciekaniem płynów</t>
  </si>
  <si>
    <t>Wartość brutto**</t>
  </si>
  <si>
    <t>1000</t>
  </si>
  <si>
    <r>
      <t xml:space="preserve">Pojemnik z pokrywą na zużyte materiały medyczne a </t>
    </r>
    <r>
      <rPr>
        <b/>
        <sz val="10"/>
        <rFont val="Arial CE"/>
        <family val="2"/>
      </rPr>
      <t>10l.</t>
    </r>
  </si>
  <si>
    <r>
      <t xml:space="preserve">Pojemnik z pokrywą na zużyte materiały medyczne a </t>
    </r>
    <r>
      <rPr>
        <b/>
        <sz val="10"/>
        <rFont val="Arial CE"/>
        <family val="2"/>
      </rPr>
      <t>5 l.</t>
    </r>
    <r>
      <rPr>
        <sz val="10"/>
        <rFont val="Arial CE"/>
        <family val="2"/>
      </rPr>
      <t xml:space="preserve">        </t>
    </r>
  </si>
  <si>
    <r>
      <t xml:space="preserve">Pojemnik z pokrywą na zużyte materiały medyczne a </t>
    </r>
    <r>
      <rPr>
        <b/>
        <sz val="10"/>
        <rFont val="Arial CE"/>
        <family val="2"/>
      </rPr>
      <t>1 l</t>
    </r>
    <r>
      <rPr>
        <sz val="10"/>
        <rFont val="Arial CE"/>
        <family val="2"/>
      </rPr>
      <t xml:space="preserve">.       </t>
    </r>
  </si>
  <si>
    <t>Prześcieradło jednorazowe, higieniczne, włókninowe, roz. 90x140 cm</t>
  </si>
  <si>
    <t>90</t>
  </si>
  <si>
    <t>Błony i odczynniki od jednego producenta, dostosowane do procesorów Kodak i Protec.</t>
  </si>
  <si>
    <t>Błony niebieskoczułe, ogólnodiagnostyczne do obróbki automatycznej</t>
  </si>
  <si>
    <t>Gęstość optyczna minimalna &lt;0,20</t>
  </si>
  <si>
    <t>Gęstość optyczna maksymalna &gt;3,20</t>
  </si>
  <si>
    <t>Kontrastowość średnia &gt;2,79</t>
  </si>
  <si>
    <t>Oznakowanie każdego pojedyńczego filmu nazwą producenta, symbolem filmu, datą ważności</t>
  </si>
  <si>
    <t>Opakowania typu próżniowego</t>
  </si>
  <si>
    <t>Odczynniki wieloskładnikowe, w postaci płynnego koncentratu</t>
  </si>
  <si>
    <t>Do sporządzenia 20 l roztworu oboczego</t>
  </si>
  <si>
    <t>Bez zawartości kwasów nieorganicznych</t>
  </si>
  <si>
    <t>Zawierające w swoim składzie środki myjjące i zmiękczające</t>
  </si>
  <si>
    <t>1. Rękawy papierowo-foliowe</t>
  </si>
  <si>
    <t>Przeźroczysta, bez rozwarstwień, bez substancji toksycznych i porów</t>
  </si>
  <si>
    <t>Wytrzymałość na rozdarcie w obu kierunkach nie mniejsza niż 300mN</t>
  </si>
  <si>
    <t>Elastyczna (wydłużenie nie mniej niż 70%)</t>
  </si>
  <si>
    <t>Wymagane potwierdzeni zgodności konstrukcji z EN 868-5 przez niezależną organizację</t>
  </si>
  <si>
    <t>Wykluczone umieszczenie testu między warstwami folii</t>
  </si>
  <si>
    <t>Wszystkie napisy i testy poza przestrzenią pakowania</t>
  </si>
  <si>
    <t>Wskaźnik procesu sterylizacji parowej</t>
  </si>
  <si>
    <t>Jednoznacznie oznaczony kierunek otwierania</t>
  </si>
  <si>
    <t>Ze względu na wymagania procedury zgrzewania wszystkie pozycje muszą pochodzić od jednego producenta</t>
  </si>
  <si>
    <t>Wymagana zgodność z normami EN 866 dla testów biologicznych i EN 877 dla testów chemicznych.</t>
  </si>
  <si>
    <t>Zestaw testowy jednokrotnego użycia Bowie -Dick kontrolujący penetrację i jakość pary, wysokiej czułości, bez zawartości ołowiu.</t>
  </si>
  <si>
    <t>Taśma wskaźnikowa do sterylizacji parą wodną do opakowań jednokrotnego użytku, szerokość 1,9 cm, wodoodporna, elastyczna.</t>
  </si>
  <si>
    <t>Taśma bez wskaźnika chemicznego szerokości 1,9 cm, wodoodporna, elastyczna</t>
  </si>
  <si>
    <t>1. Wskaźniki do kontroli sterylizacji</t>
  </si>
  <si>
    <r>
      <t>Grubość nie większa niż 52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</si>
  <si>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t>Zgrzewalna w temperaturze 150-190</t>
    </r>
    <r>
      <rPr>
        <sz val="10"/>
        <rFont val="Symbol"/>
        <family val="1"/>
      </rPr>
      <t>°</t>
    </r>
    <r>
      <rPr>
        <sz val="10"/>
        <rFont val="Arial"/>
        <family val="2"/>
      </rPr>
      <t>C</t>
    </r>
  </si>
  <si>
    <r>
      <t xml:space="preserve">Powierzchnia wskaźnika procesu sterylizacji </t>
    </r>
    <r>
      <rPr>
        <sz val="10"/>
        <rFont val="Symbol"/>
        <family val="1"/>
      </rPr>
      <t>³</t>
    </r>
    <r>
      <rPr>
        <sz val="10"/>
        <rFont val="Arial"/>
        <family val="2"/>
      </rPr>
      <t>100mm</t>
    </r>
    <r>
      <rPr>
        <vertAlign val="superscript"/>
        <sz val="10"/>
        <rFont val="Arial"/>
        <family val="2"/>
      </rPr>
      <t xml:space="preserve">2     </t>
    </r>
    <r>
      <rPr>
        <sz val="10"/>
        <rFont val="Arial"/>
        <family val="2"/>
      </rPr>
      <t>(PN EN 868-5)</t>
    </r>
  </si>
  <si>
    <r>
      <t>3. Papier sterylizacyjny</t>
    </r>
    <r>
      <rPr>
        <sz val="10"/>
        <rFont val="Arial"/>
        <family val="2"/>
      </rPr>
      <t>- włókno celulozowe, kolor zielony i biały</t>
    </r>
  </si>
  <si>
    <r>
      <t xml:space="preserve">Wieloparametrowy wskaźnik chemiczny do pary wodnej (liniowy). Spełnia wymogi klasy D wg normy europejskiej EN 867-1 i klasy 4 wg normy międzynarodowej ISO 11140-1.Substancja wskaźnikowa umieszczona na całej długości wskaźnika, co umożliwia wykrycie nieodpowiedniej penetracji czynnika sterylizującego (para wodna). Zastosowana perforacja wskaźnika umożliwia użycie krótszego paska w przypadku mniejszych pakietów. Do sterylizacji w temperaturach: 121 </t>
    </r>
    <r>
      <rPr>
        <sz val="10"/>
        <rFont val="Symbol"/>
        <family val="1"/>
      </rPr>
      <t>°</t>
    </r>
    <r>
      <rPr>
        <sz val="10"/>
        <rFont val="Arial"/>
        <family val="2"/>
      </rPr>
      <t xml:space="preserve">C i 134 </t>
    </r>
    <r>
      <rPr>
        <sz val="10"/>
        <rFont val="Symbol"/>
        <family val="1"/>
      </rPr>
      <t>°</t>
    </r>
    <r>
      <rPr>
        <sz val="10"/>
        <rFont val="Arial"/>
        <family val="2"/>
      </rPr>
      <t>C.</t>
    </r>
  </si>
  <si>
    <r>
      <t xml:space="preserve">Zastosowana perforacja wskaźnika umożliwia użycie krótszego paska w przypadku mniejszych pakietów. Do sterylizacji w temperaturach: 121 </t>
    </r>
    <r>
      <rPr>
        <sz val="10"/>
        <rFont val="Symbol"/>
        <family val="1"/>
      </rPr>
      <t>°</t>
    </r>
    <r>
      <rPr>
        <sz val="10"/>
        <rFont val="Arial"/>
        <family val="2"/>
      </rPr>
      <t xml:space="preserve">C i 134 </t>
    </r>
    <r>
      <rPr>
        <sz val="10"/>
        <rFont val="Symbol"/>
        <family val="1"/>
      </rPr>
      <t>°</t>
    </r>
    <r>
      <rPr>
        <sz val="10"/>
        <rFont val="Arial"/>
        <family val="2"/>
      </rPr>
      <t>C.</t>
    </r>
  </si>
  <si>
    <t xml:space="preserve">oświadczenie o zgodności z normami PN EN 868-3, PN EN 868-5 i charakterystyka folii w  celu potwierdzenia i oceny parametrów </t>
  </si>
  <si>
    <t>2. Folia co najmniej pięciowarstwowa (PN EN 868-5) nie licząc warstwy kleju, wymagane wydane przez producenta folii (a nie dystrybutora)</t>
  </si>
  <si>
    <t>wytrzymałościowyc i zgodności:</t>
  </si>
  <si>
    <t>O konstrukcji folii i wykonania zgodnej z normami PN EN 868-3, PN EN 868-5 oraz papier o gramaturze 70g (PN EN 868-3), 868-3 wymagana jest</t>
  </si>
  <si>
    <t xml:space="preserve"> kompletna charakterystyka wydana przez producenta w celu potwierdzenia i oceny parametrów wytrzymałościowych i zgodności z normą PN EN 863-3</t>
  </si>
  <si>
    <r>
      <t>·</t>
    </r>
    <r>
      <rPr>
        <sz val="10"/>
        <rFont val="Times New Roman"/>
        <family val="1"/>
      </rPr>
      <t>     </t>
    </r>
    <r>
      <rPr>
        <sz val="10"/>
        <rFont val="Arial"/>
        <family val="2"/>
      </rPr>
      <t>Zawartość siarczanów ni więcej niż 0,25 %</t>
    </r>
  </si>
  <si>
    <r>
      <t>·</t>
    </r>
    <r>
      <rPr>
        <sz val="10"/>
        <rFont val="Times New Roman"/>
        <family val="1"/>
      </rPr>
      <t>     </t>
    </r>
    <r>
      <rPr>
        <sz val="10"/>
        <rFont val="Arial"/>
        <family val="2"/>
      </rPr>
      <t>Wytrzymałość na przedarcie ni mniej niż 700 mN w obu kierunkach</t>
    </r>
  </si>
  <si>
    <r>
      <t>·</t>
    </r>
    <r>
      <rPr>
        <sz val="10"/>
        <rFont val="Times New Roman"/>
        <family val="1"/>
      </rPr>
      <t>     </t>
    </r>
    <r>
      <rPr>
        <sz val="10"/>
        <rFont val="Arial"/>
        <family val="2"/>
      </rPr>
      <t>Przenikanie powietrza (1,47 kPa) nie mniej niż 12</t>
    </r>
    <r>
      <rPr>
        <sz val="10"/>
        <rFont val="Symbol"/>
        <family val="1"/>
      </rPr>
      <t>m</t>
    </r>
    <r>
      <rPr>
        <sz val="10"/>
        <rFont val="Arial"/>
        <family val="2"/>
      </rPr>
      <t>m/Pa</t>
    </r>
    <r>
      <rPr>
        <sz val="10"/>
        <rFont val="Symbol"/>
        <family val="1"/>
      </rPr>
      <t>*</t>
    </r>
    <r>
      <rPr>
        <sz val="10"/>
        <rFont val="Arial"/>
        <family val="2"/>
      </rPr>
      <t>s</t>
    </r>
  </si>
  <si>
    <r>
      <t>·</t>
    </r>
    <r>
      <rPr>
        <sz val="10"/>
        <rFont val="Times New Roman"/>
        <family val="1"/>
      </rPr>
      <t xml:space="preserve">     </t>
    </r>
    <r>
      <rPr>
        <sz val="10"/>
        <rFont val="Arial"/>
        <family val="2"/>
      </rPr>
      <t>Zawartość chlorków nie więcej niż 0,05 %</t>
    </r>
  </si>
  <si>
    <r>
      <t>·</t>
    </r>
    <r>
      <rPr>
        <sz val="10"/>
        <rFont val="Times New Roman"/>
        <family val="1"/>
      </rPr>
      <t>     </t>
    </r>
    <r>
      <rPr>
        <sz val="10"/>
        <rFont val="Arial"/>
        <family val="2"/>
      </rPr>
      <t>Wytrzymałość na przepuklenie nie mniej niż 400 kPa na sucho</t>
    </r>
  </si>
  <si>
    <r>
      <t>·</t>
    </r>
    <r>
      <rPr>
        <sz val="10"/>
        <rFont val="Times New Roman"/>
        <family val="1"/>
      </rPr>
      <t>    </t>
    </r>
    <r>
      <rPr>
        <sz val="10"/>
        <rFont val="Arial"/>
        <family val="2"/>
      </rPr>
      <t>Wytrzymałość na przepuklenie nie mniej niż 150 kPa na mokro</t>
    </r>
  </si>
  <si>
    <r>
      <t>·</t>
    </r>
    <r>
      <rPr>
        <sz val="10"/>
        <rFont val="Times New Roman"/>
        <family val="1"/>
      </rPr>
      <t>     </t>
    </r>
    <r>
      <rPr>
        <sz val="10"/>
        <rFont val="Arial"/>
        <family val="2"/>
      </rPr>
      <t>Niezwilżalność wodą powyżej 40s</t>
    </r>
  </si>
  <si>
    <r>
      <t>·</t>
    </r>
    <r>
      <rPr>
        <sz val="10"/>
        <rFont val="Times New Roman"/>
        <family val="1"/>
      </rPr>
      <t>     </t>
    </r>
    <r>
      <rPr>
        <sz val="10"/>
        <rFont val="Arial"/>
        <family val="2"/>
      </rPr>
      <t>Wytrzymałość na rozciąganie liniowe na sucho w kierunku walcowania nie mniej niż 7,3 kN/m; w kierunku poprzecznym nie mniej niż 4 kN/m</t>
    </r>
  </si>
  <si>
    <r>
      <t>·</t>
    </r>
    <r>
      <rPr>
        <sz val="10"/>
        <rFont val="Times New Roman"/>
        <family val="1"/>
      </rPr>
      <t>     </t>
    </r>
    <r>
      <rPr>
        <sz val="10"/>
        <rFont val="Arial"/>
        <family val="2"/>
      </rPr>
      <t>Wytrzymałość na rozciąganie liniowe na mokro w kierunku walcowania nie mniej niż 2,4 kN/m; w kierunku poprzecznym nie mniej niż 1,3 kN/m</t>
    </r>
  </si>
  <si>
    <t>Wymagana jest charakterystyka wydana przez producenta w celu potwierdzenia</t>
  </si>
  <si>
    <t xml:space="preserve">  i oceny parametrów wytrzymałościowych i zgodności z normą PN EN 868-2</t>
  </si>
  <si>
    <r>
      <t>·</t>
    </r>
    <r>
      <rPr>
        <sz val="10"/>
        <rFont val="Arial"/>
        <family val="2"/>
      </rPr>
      <t>Zawartość chlorków nie więcej niż 0,02 %</t>
    </r>
  </si>
  <si>
    <r>
      <t>·</t>
    </r>
    <r>
      <rPr>
        <sz val="10"/>
        <rFont val="Arial"/>
        <family val="2"/>
      </rPr>
      <t>Zawartość siarczanów ni więcej niż 0,02 %</t>
    </r>
  </si>
  <si>
    <r>
      <t>·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Wytrzymałość na rozciąganie liniowe na sucho w kierunku walcowania nie mniej niż 2,0 kN/m; w kierunku poprzecznym nie mniej niż 1,6 kN/m</t>
    </r>
  </si>
  <si>
    <r>
      <t>·</t>
    </r>
    <r>
      <rPr>
        <sz val="10"/>
        <rFont val="Arial"/>
        <family val="2"/>
      </rPr>
      <t>Wytrzymałość na rozciąganie liniowe na mokro w kierunku walcowania nie mniej niż 0,9 kN/m; w kierunku poprzecznym nie mniej niż 0,6 kN/m</t>
    </r>
  </si>
  <si>
    <t>Pokrowiec na przewody elektryczne, foliowy</t>
  </si>
  <si>
    <t>600</t>
  </si>
  <si>
    <r>
      <t xml:space="preserve">           </t>
    </r>
    <r>
      <rPr>
        <b/>
        <i/>
        <sz val="9"/>
        <rFont val="Arial CE"/>
        <family val="2"/>
      </rPr>
      <t xml:space="preserve">Zadanie nr 1 </t>
    </r>
  </si>
  <si>
    <t>Kaniula dożylna z portem i skrzydełkami mocującymi 0,7 24 G (żółta)</t>
  </si>
  <si>
    <t xml:space="preserve">Stawka Vat  </t>
  </si>
  <si>
    <r>
      <t>Wymagania</t>
    </r>
    <r>
      <rPr>
        <sz val="11"/>
        <color indexed="8"/>
        <rFont val="Arial"/>
        <family val="2"/>
      </rPr>
      <t>:</t>
    </r>
  </si>
  <si>
    <t>Wymagania  :</t>
  </si>
  <si>
    <t>40000</t>
  </si>
  <si>
    <t>40</t>
  </si>
  <si>
    <t>Ochraniacze 1 x użytku na obuwie</t>
  </si>
  <si>
    <t>para</t>
  </si>
  <si>
    <t>250</t>
  </si>
  <si>
    <t xml:space="preserve">Igła sterylna, jednorazowego użytku do biopsji  talerza biodrowego 11G/150mm  z osłoną ostrza igły </t>
  </si>
  <si>
    <t>3. Kaniula z poliuretanu z wyjątkiem  poz. nr 2 z PTFE</t>
  </si>
  <si>
    <t>2800</t>
  </si>
  <si>
    <t>2200</t>
  </si>
  <si>
    <t>4700</t>
  </si>
  <si>
    <t>3700</t>
  </si>
  <si>
    <t>Błony rtg 18/43 a 100 szt.</t>
  </si>
  <si>
    <t>80</t>
  </si>
  <si>
    <t>Filtr oddechowy z portem do kapnografii – sterylny, elektrostatyczny, z wymiennikiem  ciepła i wilgoci,  dla dzieci</t>
  </si>
  <si>
    <t>4. Obecność na rurce znaczników położenia rurki</t>
  </si>
  <si>
    <t>Igła do znieczuleń podpajęczynówkowych. (ostrze Quincke)22G/90mm bez prowadnicy</t>
  </si>
  <si>
    <t>Igła do znieczuleń podpajęczynówkowych( Pencil-Point) 24G/90mm z prowadnicą</t>
  </si>
  <si>
    <t>Igła do znieczuleń podpajęczynówkowych( Pencil-Point) 25G/90mm z prowadnicą</t>
  </si>
  <si>
    <t>Igła 1 x użytku 0,7mm/30mm a` 100 szt.</t>
  </si>
  <si>
    <t>Igła 1 x użytku 0,8mm/40mm a` 100 szt.</t>
  </si>
  <si>
    <t>Igła 1 x użytku 0,9mm/40mm a` 100szt.</t>
  </si>
  <si>
    <t xml:space="preserve">Butelki typ REDON , sterylne , o pojemności odsysania minimalnej 200ml , maksymalnej 250ml, z mozliwością połaczenia z drenami o szerokiej gamie rozmiarów od 6F do 32F, końcówka dostosowana do różnych średnic drenów ssących. Wykonana z polietylenu. </t>
  </si>
  <si>
    <t xml:space="preserve">Wartość brutto </t>
  </si>
  <si>
    <t>4. Wyposażone w koreczek Lur Lock pasujacy do kaniuli</t>
  </si>
  <si>
    <t>Ostrza wymienne  1 x użytku nr 10, 11, 15, 22 a 100 szt</t>
  </si>
  <si>
    <t>60</t>
  </si>
  <si>
    <t>Szyna aluminiowa do palców 20x260</t>
  </si>
  <si>
    <t>Cewnik Foleya  (silikonowany) Ch 6,8,10,12,14,16,18,20,22, jałowy</t>
  </si>
  <si>
    <t>Golarki medyczne z grzebieniem zapobiegającym zapychaniu się i jednym ostrzem</t>
  </si>
  <si>
    <t>Szczotka do chirurgicznego mycia rąk 1 x użytku nie nasączona środkiem dezynfekcyjnym</t>
  </si>
  <si>
    <t>Przedłużacz do pomp infuzyjnych dł. 1500mm</t>
  </si>
  <si>
    <t>Opaska do identyfikacji dziecka</t>
  </si>
  <si>
    <t>Opaska do identyfikacji dla dorosłych</t>
  </si>
  <si>
    <t>17</t>
  </si>
  <si>
    <t>18</t>
  </si>
  <si>
    <t>Termometr lekarski bezrtęciowy</t>
  </si>
  <si>
    <t>Zgłębnik żołądkowy Ch14, 16, 18</t>
  </si>
  <si>
    <t>2000</t>
  </si>
  <si>
    <t>Przyrząd do wlewów dożylnych 0,6(motylek)</t>
  </si>
  <si>
    <t>Zestaw do pompy infuzyjnej  Ascosept AP-31 z wkładką silikonową dł. 220mm</t>
  </si>
  <si>
    <t>Przyrząd Flocare P/P do żywienia dojelitowego  do pompy Flocare 800</t>
  </si>
  <si>
    <t>sz</t>
  </si>
  <si>
    <t>800</t>
  </si>
  <si>
    <t xml:space="preserve">Fartuch foliowy uniwersalny wykonany z cienkiej i mocnej folii </t>
  </si>
  <si>
    <t xml:space="preserve">Fartuch do ochrony osobistej, nie sterylny, j.u. ,włókninowy, wiązany w pasie </t>
  </si>
  <si>
    <t>Cewnik Nelaton sterylny dł. 40cm nr 6,8, 14,16,18</t>
  </si>
  <si>
    <t>Igła 1 x użytku 0,6mm/30mm a` 100 szt.</t>
  </si>
  <si>
    <r>
      <t xml:space="preserve">           </t>
    </r>
    <r>
      <rPr>
        <b/>
        <i/>
        <sz val="9"/>
        <rFont val="Arial CE"/>
        <family val="2"/>
      </rPr>
      <t>Zadanie nr 2</t>
    </r>
  </si>
  <si>
    <r>
      <t xml:space="preserve">       </t>
    </r>
    <r>
      <rPr>
        <b/>
        <sz val="9"/>
        <rFont val="Lucida Sans Unicode"/>
        <family val="0"/>
      </rPr>
      <t xml:space="preserve">   </t>
    </r>
    <r>
      <rPr>
        <b/>
        <i/>
        <sz val="9"/>
        <rFont val="Arial CE"/>
        <family val="2"/>
      </rPr>
      <t>Zadanie nr 5</t>
    </r>
  </si>
  <si>
    <r>
      <t xml:space="preserve">       </t>
    </r>
    <r>
      <rPr>
        <b/>
        <sz val="9"/>
        <rFont val="Lucida Sans Unicode"/>
        <family val="0"/>
      </rPr>
      <t xml:space="preserve">   </t>
    </r>
    <r>
      <rPr>
        <b/>
        <i/>
        <sz val="9"/>
        <rFont val="Arial CE"/>
        <family val="2"/>
      </rPr>
      <t>Zadanie nr 6</t>
    </r>
  </si>
  <si>
    <t>Zadanie nr 11</t>
  </si>
  <si>
    <t>.............................................</t>
  </si>
  <si>
    <t>(podpis i pieczątka Wykonawcy)</t>
  </si>
  <si>
    <t>70</t>
  </si>
  <si>
    <t>Pochłaniacz dwutlenku węgla z indykatorem zużycia `a 5 l.</t>
  </si>
  <si>
    <t>Papier krepowany sterylizacyjny biały i zielony   120x120</t>
  </si>
  <si>
    <t>Miska nerkowata  1 x użytku niesterylna</t>
  </si>
  <si>
    <t>Rurki intubacyjne bez mankietu niskociśnieniowego z otworem Marphego Nr 3,0;3,5;4,0;4,5;5,0 o zwiększonym poślizgu dla cewników do odsysania</t>
  </si>
  <si>
    <t>120</t>
  </si>
  <si>
    <t>Słój do zbiórki moczu tzw. Tulipan  plastikowy z podziałką poj. 2 l.</t>
  </si>
  <si>
    <t>Papier do spirometru 110x30m bez nadruku</t>
  </si>
  <si>
    <t xml:space="preserve">Papier do USG Mitsubishi  K 61 B  110mmx21m  </t>
  </si>
  <si>
    <r>
      <t xml:space="preserve">          </t>
    </r>
    <r>
      <rPr>
        <b/>
        <i/>
        <sz val="9"/>
        <rFont val="Arial CE"/>
        <family val="2"/>
      </rPr>
      <t>Zadanie nr 17</t>
    </r>
  </si>
  <si>
    <t>Woreczek do pobierania próbek moczu dla dzieci uniwersalny  dla chłopców i dziewczynek</t>
  </si>
  <si>
    <t>Nebulizator z ustnikiem i drenem dł. 2,1m</t>
  </si>
  <si>
    <t>Basen sanitarny plastikowy</t>
  </si>
  <si>
    <t>Kaczka sanitarna plastikowa</t>
  </si>
  <si>
    <t>Zatyczka do cewnika uniwersalna</t>
  </si>
  <si>
    <t>Strzykawka do pomp infuzyjnych poj. 50(60)ml stożek Luer-Lock, z gumowym tłoczkiem uszczelniającym,  czytelna i trwała podwójna skala pomiarowa, do leków światłoczułych</t>
  </si>
  <si>
    <t>Przedłużacz do pomp infuzyjnych dł. 1500mm do leków światłoczułych</t>
  </si>
  <si>
    <t>Igła 1 x użytku 1,2mm/40 mm a` 100szt.</t>
  </si>
  <si>
    <t>Przyrząd do przetaczania płynów IS, dren medyczny o długości 150 cm, długa elastyczna komora kroplowa . Zestaw pozbawiony ftalanów DEHP</t>
  </si>
  <si>
    <t>Przyrząd do przetaczania krwi TS , dren medyczny o długości 150 cm, długa elastyczna komora kroplowa.  Zestaw pozbawiony ftalanów DEHP</t>
  </si>
  <si>
    <t>Igła do penów rozm. 0,80 x30mm- sterylna</t>
  </si>
  <si>
    <t>Aparat do wielokrotnego pobierania roztworu z fiolki typu mini spike z zastawką antyzwrotną</t>
  </si>
  <si>
    <t>Elektrody EKG 1 x użytku dla dorosłych, okrągłe o podłożu piankowym, z żelem stałym  o średnicy 50mm</t>
  </si>
  <si>
    <t>Elektrody EKG 1 x użytku do badań wysiłkowych i Holtera dla dorosłych, prostokątne, na podłożu piankowym, z żelem stałym, z nacięciem mocowania kabla</t>
  </si>
  <si>
    <t>Zestaw do hemodializy 12F/16cm lub 20cm 2x12Ga dwukanałowy, poliuretanowy, zawierający prowadnicę 60cm lub 68 cm o śr. 0,035’’, zakończona J, igła 18Ga o dł 6,35cm, strzykawka 5cm, rozszerzadło, zaciski oznakowane kolorystycznie.</t>
  </si>
  <si>
    <t>Kranik trójdrożny j.u.</t>
  </si>
  <si>
    <t xml:space="preserve">Kieliszki do leków j.u. </t>
  </si>
  <si>
    <t>Papier do EKG Ascard B56 112mmx25m</t>
  </si>
  <si>
    <t>Papier do EKG do Ek-53 książeczki wym. 130x135x370</t>
  </si>
  <si>
    <t>1. Możliwość kontroli w promieniach RTG( 4 paski)</t>
  </si>
  <si>
    <t xml:space="preserve">6. Do poz. 1, 3-7- wymagane są badania potwierdzające bio kompatybilność kaniul wykonanych z poliuretanu </t>
  </si>
  <si>
    <t>Kaniula dożylna bez portu do podawania leków, z dodatkowym zdejmowanym uchwytem 0,7 24 G (żółta) z PTFE</t>
  </si>
  <si>
    <t>Filtry antybakteryjne mechaniczne bez warstwy elektrostatycznej, bez wymiennika ciepła i wilgoci, z portem bocznym, sterylne (o budowie harmonijkowej) uniwersalne, hydrofobowa membrana filtracyjna chroniąca przed zanieczyszczeniami zawartymi z powietrza i cieczy, skuteczność filtracji bakterii 99,99999%, pakowane pojedyńczo, o czasie stosowania do 48 godzin</t>
  </si>
  <si>
    <t>Zestaw do punkcji opłucnej    (strzy. 60ml+worek o poj.2l+igły 14G,16G,19G)</t>
  </si>
  <si>
    <t xml:space="preserve">Do oferty należy załączyć :  </t>
  </si>
  <si>
    <t>2. Materiały informacyjne potwierdzające zgodność parametrów oferowanych błon .</t>
  </si>
  <si>
    <t>1. Karty charakterystyki odczynników</t>
  </si>
  <si>
    <t>8000</t>
  </si>
  <si>
    <t>4000</t>
  </si>
  <si>
    <t>350</t>
  </si>
  <si>
    <t>1300</t>
  </si>
  <si>
    <t>35</t>
  </si>
  <si>
    <t>Igła do znieczuleń podpajęczynówkowych( Pencil-Point) 26G/90mm z prowadnicą</t>
  </si>
  <si>
    <t>Rurki intubacyjne z mankietem niskociśnieniowym z otworem Marphego   nr 4.0;4,5;5.0; 5.5; 6.0;6.5;7.0; 7.5; 8.0; 8.5; 9.0, 9.5</t>
  </si>
  <si>
    <t>7500</t>
  </si>
  <si>
    <t>2600</t>
  </si>
  <si>
    <t>Sterylny pokrowiec na aparat RTG ramię C o wym. 50/250 cm , wykonany z mocnej przeźroczystej folii PE ogrubości 50 mikronów</t>
  </si>
  <si>
    <t>19</t>
  </si>
  <si>
    <t>Kanka doodbytnicza  od 16 do 20 Ch</t>
  </si>
  <si>
    <t>Zestaw do kaniulacji dużych naczyń jednokanałowy, dla dorosłych 8Fx20( kateter, igła, prowadnik, rozszerzacz, skalpel, strzykawka 10ml.)</t>
  </si>
  <si>
    <t>Zestaw do kaniulacji dużych naczyń dwukanałowy, dla dorosłych 8Fx20( kateter, igła, prowadnik, rozszerzacz, skalpel, strzykawka 10ml.)</t>
  </si>
  <si>
    <t>Dren do odsysania pola operacyjnego o długości co najmniej 200cm, sterylny z końcówką typ Yankauer bez kontroli ssania, o średnicy wew. 8mm, podwójnie pakowany</t>
  </si>
  <si>
    <t>550</t>
  </si>
  <si>
    <r>
      <t xml:space="preserve">       </t>
    </r>
    <r>
      <rPr>
        <b/>
        <sz val="9"/>
        <rFont val="Lucida Sans Unicode"/>
        <family val="0"/>
      </rPr>
      <t xml:space="preserve">   </t>
    </r>
    <r>
      <rPr>
        <b/>
        <i/>
        <sz val="9"/>
        <rFont val="Arial CE"/>
        <family val="2"/>
      </rPr>
      <t>Zadanie nr 7</t>
    </r>
  </si>
  <si>
    <r>
      <t xml:space="preserve">       </t>
    </r>
    <r>
      <rPr>
        <b/>
        <sz val="9"/>
        <rFont val="Lucida Sans Unicode"/>
        <family val="0"/>
      </rPr>
      <t xml:space="preserve">   </t>
    </r>
    <r>
      <rPr>
        <b/>
        <i/>
        <sz val="9"/>
        <rFont val="Arial CE"/>
        <family val="2"/>
      </rPr>
      <t>Zadanie nr 8</t>
    </r>
  </si>
  <si>
    <r>
      <t xml:space="preserve">       </t>
    </r>
    <r>
      <rPr>
        <b/>
        <sz val="9"/>
        <rFont val="Arial CE"/>
        <family val="2"/>
      </rPr>
      <t xml:space="preserve">                      </t>
    </r>
    <r>
      <rPr>
        <b/>
        <i/>
        <sz val="9"/>
        <rFont val="Arial CE"/>
        <family val="2"/>
      </rPr>
      <t>Zadanie Nr 9</t>
    </r>
  </si>
  <si>
    <r>
      <t xml:space="preserve">       </t>
    </r>
    <r>
      <rPr>
        <b/>
        <sz val="9"/>
        <rFont val="Arial CE"/>
        <family val="2"/>
      </rPr>
      <t xml:space="preserve">                      </t>
    </r>
    <r>
      <rPr>
        <b/>
        <i/>
        <sz val="9"/>
        <rFont val="Arial CE"/>
        <family val="2"/>
      </rPr>
      <t>Zadanie Nr 10</t>
    </r>
  </si>
  <si>
    <r>
      <t xml:space="preserve">       </t>
    </r>
    <r>
      <rPr>
        <b/>
        <sz val="9"/>
        <rFont val="Arial CE"/>
        <family val="2"/>
      </rPr>
      <t xml:space="preserve">                        </t>
    </r>
    <r>
      <rPr>
        <b/>
        <i/>
        <sz val="9"/>
        <rFont val="Arial CE"/>
        <family val="2"/>
      </rPr>
      <t>Zadanie  Nr 12</t>
    </r>
  </si>
  <si>
    <t>Zadanie nr 13</t>
  </si>
  <si>
    <t xml:space="preserve">                                Zadanie  nr 15</t>
  </si>
  <si>
    <t xml:space="preserve">                        Zadanie nr 16</t>
  </si>
  <si>
    <r>
      <t xml:space="preserve">          </t>
    </r>
    <r>
      <rPr>
        <b/>
        <i/>
        <sz val="9"/>
        <rFont val="Arial CE"/>
        <family val="2"/>
      </rPr>
      <t>Zadanie nr 18</t>
    </r>
  </si>
  <si>
    <r>
      <t xml:space="preserve">          </t>
    </r>
    <r>
      <rPr>
        <b/>
        <i/>
        <sz val="9"/>
        <rFont val="Arial CE"/>
        <family val="2"/>
      </rPr>
      <t>Zadanie nr 19</t>
    </r>
  </si>
  <si>
    <t>Worki /pojemniki/ pojedynczy do upustu krwi poj. 450 ml z igłą biorczą</t>
  </si>
  <si>
    <t xml:space="preserve">Szpatułki drewniane 1 x użytku a 100 szt.   </t>
  </si>
  <si>
    <t>Sterylny fartuch chirurgiczny j.u. , nieprzemakalne wstawki w przedniej części i w rękawach, rozm. XL</t>
  </si>
  <si>
    <t>Sterylna folia operacyjna 10x14 cm (+/- 5 cm)</t>
  </si>
  <si>
    <t>Sterylna folia operacyjna 45x55 cm (+/- 5 cm)</t>
  </si>
  <si>
    <t xml:space="preserve"> Sterylne zestawy-obłożenia winny spełniać wymogi normy EN 13795(1-3)</t>
  </si>
  <si>
    <t>Żel do Usg a 0,5 l (nie barwiony)</t>
  </si>
  <si>
    <t xml:space="preserve"> Zadanie nr 14</t>
  </si>
  <si>
    <t>9. Pakowane pojedynczo</t>
  </si>
  <si>
    <t>7. Sterylne</t>
  </si>
  <si>
    <t>Szyna aluminiowa do palców 15x230</t>
  </si>
  <si>
    <t>700</t>
  </si>
  <si>
    <t>Igła 1 x użytku 0,5mm/30mm a` 100 szt.</t>
  </si>
  <si>
    <t>50 000</t>
  </si>
  <si>
    <t>3 000</t>
  </si>
  <si>
    <t>17000</t>
  </si>
  <si>
    <t>Sterylna folia operacyjna 30x30 cm (+/- 5 cm)</t>
  </si>
  <si>
    <t>Sterylna folia operacyjna 40x40 cm (+/- 5 cm)</t>
  </si>
  <si>
    <t>Zestaw serwet do operacji w obrębie jamy  brzusznej o składzie:ekran anestezjologiczny 200x150cm(serweta górna), serweta dolna180x175cm, serwety boczne 75x100cm-2szt., worek na stolik Mayo,  kieszeń przylepna, taśmy lepne, ręczniki chłonne.Całość owinięta w serwetę nieprzemakalną.</t>
  </si>
  <si>
    <t>Zestaw serwet  do zabiegów ginekologicznyc dolnych o składzie:serweta z zintegrowanymi nogawicami wyposażona w otwór 10x15 cm otoczony taśmą lepną,  ręczniki -2szt.Całość owinięta w serwetę nieprzemakalną.</t>
  </si>
  <si>
    <t>Zestaw serwet do operacji artroskopii kolana: serweta 220x230cm z otworem na kończynę i workiem,torba na płyn, taśmy lepne,  ręczniki chłonne, Osłony na przewody w ilości 2 szt. Całość owinięta w serwetę nieprzemakalną.</t>
  </si>
  <si>
    <t>Obłożenioe operacyjne do operacji stawu biodrowego o składzie: serweta 220x290cmz wycięciem U, ekran anestezjologiczny 150x240cm, osłona na kończynę 37x105cm, taśmy lepne, kieszeń przylepna, ręczniki chłonne, serweta dodatkowa ok. 150x200cm. Całość owinięta w serwetę nieprzemakalną.</t>
  </si>
  <si>
    <t>230</t>
  </si>
  <si>
    <t>Papier do EKG 130mmx25m</t>
  </si>
  <si>
    <t>Papier do EKG  110mmx40m</t>
  </si>
  <si>
    <t>Papier do EKG czysty 104mmx40m</t>
  </si>
  <si>
    <t>Papier do EKG   w kratkę 60mmx25m</t>
  </si>
  <si>
    <t>10000</t>
  </si>
  <si>
    <t>3000</t>
  </si>
  <si>
    <t>1400</t>
  </si>
  <si>
    <t>390</t>
  </si>
  <si>
    <t>Dren do tlenu, długość min. 4m</t>
  </si>
  <si>
    <t>Cewnik do odsysania górnych dróg oddechowych  Ch 12,14,16,18,20 powierzchnia zmatowiona, dwa otwory boczne naprzemianległe i jeden centralny dł. 50-60 cm</t>
  </si>
  <si>
    <t>Maska do podawania tlenu z drenem i łącznikiem dla dorosłych, j.u., biologicznie czysta, długość drenu min. 210 cm</t>
  </si>
  <si>
    <t>Wieloparametrowy wskaźnik chemiczny do pary wodnej (480 szt)</t>
  </si>
  <si>
    <t>Jednorazowe, nieprzemakalne(bibuła+folia)prześcieradło higieniczne w rolce o szer. 50 cm dł. rolki 50mb.(± 10 cm)</t>
  </si>
  <si>
    <t xml:space="preserve">Strzykawka do insuliny 1ml -sterylna, jedn. użytku, ze stożkiem Luer, z dołączona zdejmowaną igła iniekcyjna o wymiarze 0,40-45 x13mm. </t>
  </si>
  <si>
    <t>Koreczki do venflonów - sterylne, jednorazowego użytku, pakowane pojedynczo</t>
  </si>
  <si>
    <t>Czepek operacyjny damski, wykonany z włókniny polipropylenowej o gramaturze max. 15g/m2 z gumką dookoła, rozmiar L, o średnicy w granicach 32-33cm</t>
  </si>
  <si>
    <t xml:space="preserve">Strzykawka tuberkulinowa,  jedn.użytku 1 ml , ze stożkiem Luer, z dołączoną  igłą </t>
  </si>
  <si>
    <t>Strzykawka Janeta-trzyczęściowa j.u. ze stożkiem do cewnika, usytuowanym centralnie , z dołączonym łącznikiem Luer poj. 100ml</t>
  </si>
  <si>
    <t>Strzykawka trzyczęściowa j.u. do pomp infuzyjnych poj. 50(60)ml, stożek Luer-Lock, z gumowym tłoczkiem uszczelniającym, opakowanie typu blister-pack</t>
  </si>
  <si>
    <t>Maski chirurgiczne trójwarstwowe wykonane  z wysokiej jakości włóknin, kolor niebieski, warstwa twarzowa specjalnie wygładzana nie posiada mikrowłosków  powodujących podrażnienia skóry, maska wyposażona w dodatkowy sztywnik umożliwiający łatwe dopasowanie się maski do kształtu twarzy, długość troków min. 40 cm, wymagana barierowość maski min.95%, pakowane w pudełka po 50szt.</t>
  </si>
  <si>
    <t>Cewnik do podawania tlenu dł. min. 200 cm /wąsy/</t>
  </si>
  <si>
    <t>22</t>
  </si>
  <si>
    <t xml:space="preserve">Papier do USG SONY UPP-110 HD 110mmx 20m  </t>
  </si>
  <si>
    <t>Bakteriobójcza folia chirurgiczna 45x55 cm (+/- 5 cm)</t>
  </si>
  <si>
    <t>Worek do dobowej zbiórki moczu dla dorosłych o poj. 2000ml z drenem, zastawka antyrefluksyjna i zawór spustowy poprzeczny, worek z dwoma otworami do zawieszenia</t>
  </si>
  <si>
    <t>Worek do dobowej zbiórki moczu w systemie zamkniętym o poj. 2000ml  (tygodniowy) z zaworem spustowym typu poprzecznego,z zastawką antyrefleksyjną , skalowany od 25 ml- sterylny dren</t>
  </si>
  <si>
    <t>Przyrząd do podawania leków światłoczułych, jałowy, niepirogenny, nietoksyczny</t>
  </si>
  <si>
    <t>Przyrząd do chemioterapii dwudrożny j.u. sterylny, niepirogenny ,nietoksyczny  z łącznikiem luer-lock</t>
  </si>
  <si>
    <t>Zestaw do znieczuleń PP/ZOP (podpajęczynówkowych/zewnątrzoponowych) o składzie:igła Tuohy 16 G,igła do znieczuleń podpajęczynówkowych Pencil-Point 26 G, cewnik z otworem końcowym, filtr zewnątrzoponowy płaski, strzykawka niskooporowa 10ml., łącznik do cewnika, zatrzaskowy system mocowania cewnika do skóry pacjenta</t>
  </si>
  <si>
    <t>Zestaw do znieczuleń ZOP (zewnątrzoponowych) o składzie:igła Tuohy 16 G, cewnik z otworem końcowym, filtr zewnątrzoponowy płaski, strzykawka niskooporowa 10ml., łącznik do cewnika, zatrzaskowy system mocowania cewnika do skóry pacjenta</t>
  </si>
  <si>
    <t>Rurka tracheostomijna z mankietem uszczelniającym i tasiemkami mocującymi nr 7,0</t>
  </si>
  <si>
    <t>Rurka tracheostomijna z mankietem uszczelniającym i tasiemkami mocującymi nr 8,0</t>
  </si>
  <si>
    <t>Filtr zewnątrzoponowy płaski</t>
  </si>
  <si>
    <t>Cewnik ZOP z otworem końcowym</t>
  </si>
  <si>
    <t>Zadanie nr 20</t>
  </si>
  <si>
    <r>
      <t xml:space="preserve">           </t>
    </r>
    <r>
      <rPr>
        <b/>
        <i/>
        <sz val="9"/>
        <rFont val="Arial CE"/>
        <family val="2"/>
      </rPr>
      <t>Zadanie nr 21</t>
    </r>
  </si>
  <si>
    <t>Aparaty do przygotowywania i pobierania leków, z zastawką zabezpieczającą lek po rozłączeniu strzykawki z filtrem aerozolowym 0,2 µm i filtrem cząsteczkowym 5 µm do przygotowywania cytostatyków Mini Spike (czerwony )</t>
  </si>
  <si>
    <t>Ecoflac Mix  - nasadka do przenoszenia leku z fiolki do opakowania płynu infuzyjnego</t>
  </si>
  <si>
    <t>Rurka ustno gardłowa typu Guedel j.u. ;roz. 00;0;1;2;3,4 barwne oznaczenie:niebieskie, czarne,białe,zielone,żólte,czerwone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</si>
</sst>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1">
    <font>
      <sz val="10"/>
      <name val="Arial CE"/>
      <family val="0"/>
    </font>
    <font>
      <sz val="10"/>
      <name val="Arial"/>
      <family val="0"/>
    </font>
    <font>
      <sz val="9"/>
      <name val="Arial CE"/>
      <family val="2"/>
    </font>
    <font>
      <sz val="9"/>
      <name val="Lucida Sans Unicode"/>
      <family val="0"/>
    </font>
    <font>
      <b/>
      <sz val="9"/>
      <name val="Lucida Sans Unicode"/>
      <family val="0"/>
    </font>
    <font>
      <i/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12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Lucida Sans Unicode"/>
      <family val="0"/>
    </font>
    <font>
      <b/>
      <i/>
      <sz val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Arial CE"/>
      <family val="0"/>
    </font>
    <font>
      <b/>
      <i/>
      <sz val="12"/>
      <name val="Arial CE"/>
      <family val="2"/>
    </font>
    <font>
      <b/>
      <sz val="12"/>
      <name val="Arial CE"/>
      <family val="2"/>
    </font>
    <font>
      <b/>
      <i/>
      <sz val="12"/>
      <name val="Lucida Sans Unicode"/>
      <family val="0"/>
    </font>
    <font>
      <b/>
      <sz val="1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i/>
      <sz val="9"/>
      <name val="Lucida Sans Unicode"/>
      <family val="0"/>
    </font>
    <font>
      <b/>
      <i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20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24" fillId="0" borderId="0" xfId="0" applyFont="1" applyAlignment="1">
      <alignment horizontal="left" indent="6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2" fontId="2" fillId="0" borderId="15" xfId="0" applyNumberFormat="1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2" fontId="0" fillId="0" borderId="16" xfId="0" applyNumberForma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0" fontId="0" fillId="0" borderId="10" xfId="0" applyBorder="1" applyAlignment="1">
      <alignment wrapText="1"/>
    </xf>
    <xf numFmtId="2" fontId="2" fillId="0" borderId="18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2" fontId="2" fillId="0" borderId="12" xfId="0" applyNumberFormat="1" applyFont="1" applyBorder="1" applyAlignment="1">
      <alignment vertical="center" wrapText="1"/>
    </xf>
    <xf numFmtId="2" fontId="0" fillId="0" borderId="12" xfId="0" applyNumberForma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2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 horizontal="center"/>
    </xf>
    <xf numFmtId="2" fontId="0" fillId="0" borderId="12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2" fontId="21" fillId="0" borderId="21" xfId="0" applyNumberFormat="1" applyFont="1" applyBorder="1" applyAlignment="1">
      <alignment/>
    </xf>
    <xf numFmtId="2" fontId="21" fillId="0" borderId="2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center"/>
    </xf>
    <xf numFmtId="2" fontId="14" fillId="0" borderId="13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/>
    </xf>
    <xf numFmtId="2" fontId="14" fillId="0" borderId="28" xfId="0" applyNumberFormat="1" applyFont="1" applyBorder="1" applyAlignment="1">
      <alignment/>
    </xf>
    <xf numFmtId="0" fontId="14" fillId="0" borderId="12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 vertical="center"/>
    </xf>
    <xf numFmtId="2" fontId="7" fillId="0" borderId="29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12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2" fillId="0" borderId="21" xfId="0" applyNumberFormat="1" applyFont="1" applyBorder="1" applyAlignment="1">
      <alignment/>
    </xf>
    <xf numFmtId="0" fontId="2" fillId="24" borderId="12" xfId="52" applyFont="1" applyFill="1" applyBorder="1" applyAlignment="1">
      <alignment vertical="center" wrapText="1"/>
      <protection/>
    </xf>
    <xf numFmtId="0" fontId="2" fillId="0" borderId="12" xfId="0" applyFont="1" applyBorder="1" applyAlignment="1">
      <alignment wrapText="1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2" fontId="14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2" fillId="0" borderId="31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2" fontId="2" fillId="0" borderId="32" xfId="0" applyNumberFormat="1" applyFont="1" applyBorder="1" applyAlignment="1">
      <alignment vertical="center"/>
    </xf>
    <xf numFmtId="2" fontId="2" fillId="0" borderId="33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vertical="top" wrapText="1"/>
    </xf>
    <xf numFmtId="2" fontId="7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 horizontal="center"/>
    </xf>
    <xf numFmtId="0" fontId="14" fillId="0" borderId="34" xfId="0" applyFont="1" applyFill="1" applyBorder="1" applyAlignment="1">
      <alignment vertical="top" wrapText="1"/>
    </xf>
    <xf numFmtId="0" fontId="14" fillId="0" borderId="3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0" fontId="33" fillId="0" borderId="18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18" sqref="A18"/>
    </sheetView>
  </sheetViews>
  <sheetFormatPr defaultColWidth="9.00390625" defaultRowHeight="12.75"/>
  <cols>
    <col min="1" max="1" width="4.375" style="1" customWidth="1"/>
    <col min="2" max="2" width="31.125" style="1" customWidth="1"/>
    <col min="3" max="3" width="6.00390625" style="1" customWidth="1"/>
    <col min="4" max="4" width="9.125" style="1" customWidth="1"/>
    <col min="5" max="5" width="8.25390625" style="1" customWidth="1"/>
    <col min="6" max="6" width="8.125" style="1" customWidth="1"/>
    <col min="7" max="7" width="7.75390625" style="1" customWidth="1"/>
    <col min="8" max="9" width="12.875" style="1" customWidth="1"/>
    <col min="10" max="10" width="11.625" style="1" customWidth="1"/>
    <col min="11" max="253" width="9.125" style="1" customWidth="1"/>
  </cols>
  <sheetData>
    <row r="1" spans="3:4" ht="13.5">
      <c r="C1" s="109" t="s">
        <v>168</v>
      </c>
      <c r="D1" s="3"/>
    </row>
    <row r="3" spans="1:10" ht="51">
      <c r="A3" s="218" t="s">
        <v>0</v>
      </c>
      <c r="B3" s="218" t="s">
        <v>1</v>
      </c>
      <c r="C3" s="219" t="s">
        <v>2</v>
      </c>
      <c r="D3" s="219" t="s">
        <v>3</v>
      </c>
      <c r="E3" s="219" t="s">
        <v>4</v>
      </c>
      <c r="F3" s="219" t="s">
        <v>5</v>
      </c>
      <c r="G3" s="219" t="s">
        <v>170</v>
      </c>
      <c r="H3" s="219" t="s">
        <v>6</v>
      </c>
      <c r="I3" s="219" t="s">
        <v>7</v>
      </c>
      <c r="J3" s="219" t="s">
        <v>99</v>
      </c>
    </row>
    <row r="4" spans="1:10" ht="18" customHeight="1">
      <c r="A4" s="232" t="s">
        <v>83</v>
      </c>
      <c r="B4" s="233" t="s">
        <v>9</v>
      </c>
      <c r="C4" s="232" t="s">
        <v>10</v>
      </c>
      <c r="D4" s="232" t="s">
        <v>79</v>
      </c>
      <c r="E4" s="234"/>
      <c r="F4" s="229"/>
      <c r="G4" s="229"/>
      <c r="H4" s="229"/>
      <c r="I4" s="229"/>
      <c r="J4" s="229"/>
    </row>
    <row r="5" spans="1:10" ht="16.5" customHeight="1">
      <c r="A5" s="232" t="s">
        <v>84</v>
      </c>
      <c r="B5" s="233" t="s">
        <v>12</v>
      </c>
      <c r="C5" s="232" t="s">
        <v>10</v>
      </c>
      <c r="D5" s="232" t="s">
        <v>66</v>
      </c>
      <c r="E5" s="234"/>
      <c r="F5" s="229"/>
      <c r="G5" s="229"/>
      <c r="H5" s="229"/>
      <c r="I5" s="229"/>
      <c r="J5" s="229"/>
    </row>
    <row r="6" spans="1:10" ht="24">
      <c r="A6" s="232" t="s">
        <v>81</v>
      </c>
      <c r="B6" s="233" t="s">
        <v>14</v>
      </c>
      <c r="C6" s="232" t="s">
        <v>10</v>
      </c>
      <c r="D6" s="232" t="s">
        <v>167</v>
      </c>
      <c r="E6" s="234"/>
      <c r="F6" s="229"/>
      <c r="G6" s="229"/>
      <c r="H6" s="229"/>
      <c r="I6" s="229"/>
      <c r="J6" s="229"/>
    </row>
    <row r="7" spans="1:10" ht="24">
      <c r="A7" s="232" t="s">
        <v>67</v>
      </c>
      <c r="B7" s="233" t="s">
        <v>16</v>
      </c>
      <c r="C7" s="232" t="s">
        <v>10</v>
      </c>
      <c r="D7" s="232" t="s">
        <v>215</v>
      </c>
      <c r="E7" s="234"/>
      <c r="F7" s="229"/>
      <c r="G7" s="229"/>
      <c r="H7" s="229"/>
      <c r="I7" s="229"/>
      <c r="J7" s="229"/>
    </row>
    <row r="8" spans="1:10" ht="57" customHeight="1">
      <c r="A8" s="232" t="s">
        <v>72</v>
      </c>
      <c r="B8" s="233" t="s">
        <v>325</v>
      </c>
      <c r="C8" s="232" t="s">
        <v>18</v>
      </c>
      <c r="D8" s="232" t="s">
        <v>78</v>
      </c>
      <c r="E8" s="234"/>
      <c r="F8" s="229"/>
      <c r="G8" s="229"/>
      <c r="H8" s="229"/>
      <c r="I8" s="229"/>
      <c r="J8" s="229"/>
    </row>
    <row r="9" spans="1:10" ht="36">
      <c r="A9" s="232" t="s">
        <v>68</v>
      </c>
      <c r="B9" s="233" t="s">
        <v>328</v>
      </c>
      <c r="C9" s="232" t="s">
        <v>18</v>
      </c>
      <c r="D9" s="232" t="s">
        <v>86</v>
      </c>
      <c r="E9" s="234"/>
      <c r="F9" s="229"/>
      <c r="G9" s="229"/>
      <c r="H9" s="229"/>
      <c r="I9" s="229"/>
      <c r="J9" s="229"/>
    </row>
    <row r="10" spans="1:10" ht="60">
      <c r="A10" s="232" t="s">
        <v>69</v>
      </c>
      <c r="B10" s="235" t="s">
        <v>329</v>
      </c>
      <c r="C10" s="232" t="s">
        <v>18</v>
      </c>
      <c r="D10" s="232" t="s">
        <v>80</v>
      </c>
      <c r="E10" s="234"/>
      <c r="F10" s="229"/>
      <c r="G10" s="229"/>
      <c r="H10" s="229"/>
      <c r="I10" s="229"/>
      <c r="J10" s="229"/>
    </row>
    <row r="11" spans="1:10" ht="61.5" customHeight="1">
      <c r="A11" s="232" t="s">
        <v>70</v>
      </c>
      <c r="B11" s="233" t="s">
        <v>330</v>
      </c>
      <c r="C11" s="232" t="s">
        <v>18</v>
      </c>
      <c r="D11" s="232" t="s">
        <v>300</v>
      </c>
      <c r="E11" s="236"/>
      <c r="F11" s="229"/>
      <c r="G11" s="230"/>
      <c r="H11" s="229"/>
      <c r="I11" s="229"/>
      <c r="J11" s="229"/>
    </row>
    <row r="12" spans="1:10" ht="24">
      <c r="A12" s="232" t="s">
        <v>71</v>
      </c>
      <c r="B12" s="233" t="s">
        <v>203</v>
      </c>
      <c r="C12" s="232" t="s">
        <v>18</v>
      </c>
      <c r="D12" s="232" t="s">
        <v>66</v>
      </c>
      <c r="E12" s="232"/>
      <c r="F12" s="229"/>
      <c r="G12" s="230"/>
      <c r="H12" s="229"/>
      <c r="I12" s="229"/>
      <c r="J12" s="229"/>
    </row>
    <row r="13" spans="1:10" ht="12.75">
      <c r="A13" s="232">
        <v>10</v>
      </c>
      <c r="B13" s="237" t="s">
        <v>301</v>
      </c>
      <c r="C13" s="232" t="s">
        <v>10</v>
      </c>
      <c r="D13" s="232" t="s">
        <v>86</v>
      </c>
      <c r="E13" s="232"/>
      <c r="F13" s="229"/>
      <c r="G13" s="230"/>
      <c r="H13" s="229"/>
      <c r="I13" s="229"/>
      <c r="J13" s="229"/>
    </row>
    <row r="14" spans="1:10" ht="12.75">
      <c r="A14" s="232">
        <v>11</v>
      </c>
      <c r="B14" s="237" t="s">
        <v>219</v>
      </c>
      <c r="C14" s="238" t="s">
        <v>10</v>
      </c>
      <c r="D14" s="232" t="s">
        <v>86</v>
      </c>
      <c r="E14" s="234"/>
      <c r="F14" s="229"/>
      <c r="G14" s="230"/>
      <c r="H14" s="229"/>
      <c r="I14" s="229"/>
      <c r="J14" s="229"/>
    </row>
    <row r="15" spans="1:10" ht="12.75">
      <c r="A15" s="232">
        <v>12</v>
      </c>
      <c r="B15" s="237" t="s">
        <v>191</v>
      </c>
      <c r="C15" s="238" t="s">
        <v>10</v>
      </c>
      <c r="D15" s="232" t="s">
        <v>79</v>
      </c>
      <c r="E15" s="234"/>
      <c r="F15" s="229"/>
      <c r="G15" s="230"/>
      <c r="H15" s="229"/>
      <c r="I15" s="229"/>
      <c r="J15" s="229"/>
    </row>
    <row r="16" spans="1:10" ht="12.75">
      <c r="A16" s="232">
        <v>13</v>
      </c>
      <c r="B16" s="237" t="s">
        <v>192</v>
      </c>
      <c r="C16" s="238" t="s">
        <v>10</v>
      </c>
      <c r="D16" s="232" t="s">
        <v>88</v>
      </c>
      <c r="E16" s="234"/>
      <c r="F16" s="229"/>
      <c r="G16" s="230"/>
      <c r="H16" s="229"/>
      <c r="I16" s="229"/>
      <c r="J16" s="229"/>
    </row>
    <row r="17" spans="1:10" ht="12.75">
      <c r="A17" s="232">
        <v>14</v>
      </c>
      <c r="B17" s="237" t="s">
        <v>193</v>
      </c>
      <c r="C17" s="238" t="s">
        <v>10</v>
      </c>
      <c r="D17" s="232" t="s">
        <v>265</v>
      </c>
      <c r="E17" s="234"/>
      <c r="F17" s="229"/>
      <c r="G17" s="230"/>
      <c r="H17" s="229"/>
      <c r="I17" s="229"/>
      <c r="J17" s="229"/>
    </row>
    <row r="18" spans="1:10" ht="13.5" thickBot="1">
      <c r="A18" s="232">
        <v>15</v>
      </c>
      <c r="B18" s="237" t="s">
        <v>243</v>
      </c>
      <c r="C18" s="238" t="s">
        <v>10</v>
      </c>
      <c r="D18" s="232" t="s">
        <v>278</v>
      </c>
      <c r="E18" s="234"/>
      <c r="F18" s="229"/>
      <c r="G18" s="230"/>
      <c r="H18" s="229"/>
      <c r="I18" s="231"/>
      <c r="J18" s="229"/>
    </row>
    <row r="19" spans="1:10" ht="13.5" thickBot="1">
      <c r="A19" s="220" t="s">
        <v>20</v>
      </c>
      <c r="B19" s="220" t="s">
        <v>20</v>
      </c>
      <c r="C19" s="220" t="s">
        <v>20</v>
      </c>
      <c r="D19" s="220" t="s">
        <v>20</v>
      </c>
      <c r="E19" s="221" t="s">
        <v>20</v>
      </c>
      <c r="F19" s="221" t="s">
        <v>20</v>
      </c>
      <c r="G19" s="222" t="s">
        <v>21</v>
      </c>
      <c r="H19" s="223"/>
      <c r="I19" s="224"/>
      <c r="J19" s="221" t="s">
        <v>20</v>
      </c>
    </row>
    <row r="20" spans="1:10" ht="12.75">
      <c r="A20" s="225"/>
      <c r="B20" s="225"/>
      <c r="C20" s="225"/>
      <c r="D20" s="225"/>
      <c r="E20" s="226"/>
      <c r="F20" s="226"/>
      <c r="G20" s="226"/>
      <c r="H20" s="227"/>
      <c r="I20" s="226"/>
      <c r="J20" s="226"/>
    </row>
    <row r="21" spans="1:11" ht="12.75">
      <c r="A21" s="228"/>
      <c r="B21" s="228"/>
      <c r="C21" s="228"/>
      <c r="D21" s="228"/>
      <c r="E21" s="228"/>
      <c r="F21" s="228"/>
      <c r="G21" s="228"/>
      <c r="H21" s="91"/>
      <c r="I21" s="91"/>
      <c r="J21" s="91"/>
      <c r="K21"/>
    </row>
    <row r="22" spans="1:10" ht="12.75">
      <c r="A22" s="91"/>
      <c r="B22" s="91"/>
      <c r="C22" s="91"/>
      <c r="D22" s="91"/>
      <c r="E22" s="91"/>
      <c r="F22" s="91"/>
      <c r="G22" s="91" t="s">
        <v>224</v>
      </c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 t="s">
        <v>225</v>
      </c>
      <c r="H23" s="91"/>
      <c r="I23" s="91"/>
      <c r="J23" s="91"/>
    </row>
    <row r="24" spans="8:11" ht="12.75">
      <c r="H24"/>
      <c r="I24"/>
      <c r="J24"/>
      <c r="K24"/>
    </row>
  </sheetData>
  <printOptions horizontalCentered="1"/>
  <pageMargins left="0.7874015748031497" right="0.7874015748031497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D10" sqref="D10"/>
    </sheetView>
  </sheetViews>
  <sheetFormatPr defaultColWidth="9.00390625" defaultRowHeight="12.75"/>
  <cols>
    <col min="1" max="1" width="4.375" style="16" customWidth="1"/>
    <col min="2" max="2" width="28.75390625" style="16" customWidth="1"/>
    <col min="3" max="3" width="6.875" style="16" customWidth="1"/>
    <col min="4" max="4" width="9.00390625" style="16" customWidth="1"/>
    <col min="5" max="5" width="7.875" style="16" customWidth="1"/>
    <col min="6" max="6" width="9.00390625" style="16" customWidth="1"/>
    <col min="7" max="7" width="7.25390625" style="16" customWidth="1"/>
    <col min="8" max="8" width="10.375" style="16" customWidth="1"/>
    <col min="9" max="9" width="10.875" style="16" customWidth="1"/>
    <col min="10" max="10" width="9.25390625" style="16" customWidth="1"/>
    <col min="11" max="16384" width="9.00390625" style="16" customWidth="1"/>
  </cols>
  <sheetData>
    <row r="1" spans="3:9" ht="12">
      <c r="C1" s="1" t="s">
        <v>282</v>
      </c>
      <c r="D1" s="81"/>
      <c r="I1" s="18"/>
    </row>
    <row r="2" ht="11.25">
      <c r="I2" s="18"/>
    </row>
    <row r="3" spans="1:10" ht="36">
      <c r="A3" s="115" t="s">
        <v>0</v>
      </c>
      <c r="B3" s="115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170</v>
      </c>
      <c r="H3" s="111" t="s">
        <v>6</v>
      </c>
      <c r="I3" s="111" t="s">
        <v>7</v>
      </c>
      <c r="J3" s="113" t="s">
        <v>99</v>
      </c>
    </row>
    <row r="4" spans="1:10" ht="27.75" customHeight="1">
      <c r="A4" s="42">
        <v>1</v>
      </c>
      <c r="B4" s="56" t="s">
        <v>253</v>
      </c>
      <c r="C4" s="58" t="s">
        <v>18</v>
      </c>
      <c r="D4" s="59" t="s">
        <v>79</v>
      </c>
      <c r="E4" s="106"/>
      <c r="F4" s="106"/>
      <c r="G4" s="132"/>
      <c r="H4" s="106"/>
      <c r="I4" s="106"/>
      <c r="J4" s="76"/>
    </row>
    <row r="5" spans="1:10" ht="12">
      <c r="A5" s="42">
        <v>2</v>
      </c>
      <c r="B5" s="56" t="s">
        <v>313</v>
      </c>
      <c r="C5" s="58" t="s">
        <v>18</v>
      </c>
      <c r="D5" s="59" t="s">
        <v>58</v>
      </c>
      <c r="E5" s="106"/>
      <c r="F5" s="106"/>
      <c r="G5" s="132"/>
      <c r="H5" s="106"/>
      <c r="I5" s="106"/>
      <c r="J5" s="76"/>
    </row>
    <row r="6" spans="1:10" ht="27" customHeight="1">
      <c r="A6" s="43" t="s">
        <v>81</v>
      </c>
      <c r="B6" s="56" t="s">
        <v>254</v>
      </c>
      <c r="C6" s="77" t="s">
        <v>18</v>
      </c>
      <c r="D6" s="59" t="s">
        <v>60</v>
      </c>
      <c r="E6" s="106"/>
      <c r="F6" s="106"/>
      <c r="G6" s="132"/>
      <c r="H6" s="106"/>
      <c r="I6" s="106"/>
      <c r="J6" s="76"/>
    </row>
    <row r="7" spans="1:10" ht="24">
      <c r="A7" s="43" t="s">
        <v>67</v>
      </c>
      <c r="B7" s="56" t="s">
        <v>314</v>
      </c>
      <c r="C7" s="58" t="s">
        <v>18</v>
      </c>
      <c r="D7" s="59" t="s">
        <v>58</v>
      </c>
      <c r="E7" s="106"/>
      <c r="F7" s="106"/>
      <c r="G7" s="132"/>
      <c r="H7" s="106"/>
      <c r="I7" s="106"/>
      <c r="J7" s="76"/>
    </row>
    <row r="8" spans="1:10" ht="24">
      <c r="A8" s="43" t="s">
        <v>72</v>
      </c>
      <c r="B8" s="56" t="s">
        <v>315</v>
      </c>
      <c r="C8" s="58" t="s">
        <v>18</v>
      </c>
      <c r="D8" s="59" t="s">
        <v>267</v>
      </c>
      <c r="E8" s="106"/>
      <c r="F8" s="106"/>
      <c r="G8" s="132"/>
      <c r="H8" s="106"/>
      <c r="I8" s="106"/>
      <c r="J8" s="76"/>
    </row>
    <row r="9" spans="1:10" ht="24">
      <c r="A9" s="43" t="s">
        <v>68</v>
      </c>
      <c r="B9" s="56" t="s">
        <v>234</v>
      </c>
      <c r="C9" s="58" t="s">
        <v>18</v>
      </c>
      <c r="D9" s="59" t="s">
        <v>63</v>
      </c>
      <c r="E9" s="142"/>
      <c r="F9" s="106"/>
      <c r="G9" s="132"/>
      <c r="H9" s="106"/>
      <c r="I9" s="106"/>
      <c r="J9" s="76"/>
    </row>
    <row r="10" spans="1:10" ht="24">
      <c r="A10" s="43" t="s">
        <v>69</v>
      </c>
      <c r="B10" s="56" t="s">
        <v>334</v>
      </c>
      <c r="C10" s="58" t="s">
        <v>18</v>
      </c>
      <c r="D10" s="59" t="s">
        <v>72</v>
      </c>
      <c r="E10" s="142"/>
      <c r="F10" s="106"/>
      <c r="G10" s="132"/>
      <c r="H10" s="106"/>
      <c r="I10" s="106"/>
      <c r="J10" s="76"/>
    </row>
    <row r="11" spans="1:10" ht="24">
      <c r="A11" s="43" t="s">
        <v>70</v>
      </c>
      <c r="B11" s="56" t="s">
        <v>233</v>
      </c>
      <c r="C11" s="58" t="s">
        <v>18</v>
      </c>
      <c r="D11" s="59" t="s">
        <v>58</v>
      </c>
      <c r="E11" s="142"/>
      <c r="F11" s="106"/>
      <c r="G11" s="132"/>
      <c r="H11" s="106"/>
      <c r="I11" s="106"/>
      <c r="J11" s="76"/>
    </row>
    <row r="12" spans="1:10" ht="12">
      <c r="A12" s="43" t="s">
        <v>71</v>
      </c>
      <c r="B12" s="56" t="s">
        <v>312</v>
      </c>
      <c r="C12" s="58" t="s">
        <v>18</v>
      </c>
      <c r="D12" s="59" t="s">
        <v>58</v>
      </c>
      <c r="E12" s="142"/>
      <c r="F12" s="106"/>
      <c r="G12" s="132"/>
      <c r="H12" s="106"/>
      <c r="I12" s="135"/>
      <c r="J12" s="76"/>
    </row>
    <row r="13" spans="1:10" ht="24.75" thickBot="1">
      <c r="A13" s="43" t="s">
        <v>58</v>
      </c>
      <c r="B13" s="56" t="s">
        <v>73</v>
      </c>
      <c r="C13" s="58" t="s">
        <v>18</v>
      </c>
      <c r="D13" s="59" t="s">
        <v>174</v>
      </c>
      <c r="E13" s="142"/>
      <c r="F13" s="106"/>
      <c r="G13" s="132"/>
      <c r="H13" s="106"/>
      <c r="I13" s="135"/>
      <c r="J13" s="76"/>
    </row>
    <row r="14" spans="1:10" ht="12.75" thickBot="1">
      <c r="A14" s="49" t="s">
        <v>20</v>
      </c>
      <c r="B14" s="49" t="s">
        <v>20</v>
      </c>
      <c r="C14" s="49" t="s">
        <v>20</v>
      </c>
      <c r="D14" s="49" t="s">
        <v>20</v>
      </c>
      <c r="E14" s="143" t="s">
        <v>20</v>
      </c>
      <c r="F14" s="143" t="s">
        <v>20</v>
      </c>
      <c r="G14" s="144" t="s">
        <v>21</v>
      </c>
      <c r="H14" s="139"/>
      <c r="I14" s="145"/>
      <c r="J14" s="74" t="s">
        <v>20</v>
      </c>
    </row>
    <row r="16" spans="2:9" ht="12.75">
      <c r="B16" s="67"/>
      <c r="C16" s="62"/>
      <c r="D16" s="62"/>
      <c r="E16" s="62"/>
      <c r="F16" s="62"/>
      <c r="G16" s="63"/>
      <c r="H16" s="64"/>
      <c r="I16" s="65"/>
    </row>
    <row r="17" spans="2:10" ht="12.75">
      <c r="B17" s="4"/>
      <c r="C17" s="4"/>
      <c r="D17" s="4"/>
      <c r="E17" s="4"/>
      <c r="F17" s="4"/>
      <c r="G17"/>
      <c r="H17"/>
      <c r="I17"/>
      <c r="J17"/>
    </row>
    <row r="18" spans="7:10" ht="12.75">
      <c r="G18"/>
      <c r="H18" t="s">
        <v>224</v>
      </c>
      <c r="I18"/>
      <c r="J18"/>
    </row>
    <row r="19" spans="1:11" ht="12.75">
      <c r="A19" s="1"/>
      <c r="B19" s="1"/>
      <c r="C19" s="1"/>
      <c r="D19" s="1"/>
      <c r="E19" s="1"/>
      <c r="F19" s="1"/>
      <c r="G19"/>
      <c r="H19" t="s">
        <v>225</v>
      </c>
      <c r="I19"/>
      <c r="J19"/>
      <c r="K19"/>
    </row>
    <row r="20" spans="1:11" ht="12.75">
      <c r="A20" s="1"/>
      <c r="B20" s="1"/>
      <c r="C20" s="1"/>
      <c r="D20" s="1"/>
      <c r="E20" s="1"/>
      <c r="F20" s="1"/>
      <c r="G20"/>
      <c r="H20"/>
      <c r="I20"/>
      <c r="J20"/>
      <c r="K20"/>
    </row>
  </sheetData>
  <printOptions horizontalCentered="1"/>
  <pageMargins left="0.7875" right="0.7875" top="0.7875" bottom="0.7875" header="0.5118055555555556" footer="0.5118055555555556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3">
      <selection activeCell="H14" sqref="H14"/>
    </sheetView>
  </sheetViews>
  <sheetFormatPr defaultColWidth="9.00390625" defaultRowHeight="12.75"/>
  <cols>
    <col min="1" max="1" width="5.375" style="0" customWidth="1"/>
    <col min="2" max="2" width="33.125" style="0" customWidth="1"/>
    <col min="3" max="3" width="5.875" style="0" customWidth="1"/>
    <col min="4" max="4" width="8.375" style="0" customWidth="1"/>
    <col min="5" max="5" width="7.125" style="0" customWidth="1"/>
    <col min="6" max="6" width="6.875" style="0" customWidth="1"/>
    <col min="7" max="7" width="7.75390625" style="0" customWidth="1"/>
    <col min="8" max="8" width="9.00390625" style="0" customWidth="1"/>
  </cols>
  <sheetData>
    <row r="1" ht="12.75">
      <c r="C1" s="14"/>
    </row>
    <row r="2" ht="12.75">
      <c r="C2" s="81" t="s">
        <v>223</v>
      </c>
    </row>
    <row r="3" ht="12.75">
      <c r="C3" s="14"/>
    </row>
    <row r="4" spans="1:8" ht="7.5" customHeight="1">
      <c r="A4" s="6"/>
      <c r="D4" s="5"/>
      <c r="F4" s="10"/>
      <c r="G4" s="10"/>
      <c r="H4" s="4"/>
    </row>
    <row r="5" spans="1:17" ht="45.75" customHeight="1">
      <c r="A5" s="114" t="s">
        <v>0</v>
      </c>
      <c r="B5" s="112" t="s">
        <v>1</v>
      </c>
      <c r="C5" s="113" t="s">
        <v>2</v>
      </c>
      <c r="D5" s="113" t="s">
        <v>3</v>
      </c>
      <c r="E5" s="113" t="s">
        <v>4</v>
      </c>
      <c r="F5" s="113" t="s">
        <v>5</v>
      </c>
      <c r="G5" s="111" t="s">
        <v>170</v>
      </c>
      <c r="H5" s="113" t="s">
        <v>6</v>
      </c>
      <c r="I5" s="113" t="s">
        <v>195</v>
      </c>
      <c r="J5" s="113" t="s">
        <v>99</v>
      </c>
      <c r="K5" s="15"/>
      <c r="L5" s="13"/>
      <c r="M5" s="10"/>
      <c r="N5" s="10"/>
      <c r="O5" s="10"/>
      <c r="P5" s="10"/>
      <c r="Q5" s="10"/>
    </row>
    <row r="6" spans="1:17" ht="36.75" customHeight="1">
      <c r="A6" s="58">
        <v>1</v>
      </c>
      <c r="B6" s="56" t="s">
        <v>169</v>
      </c>
      <c r="C6" s="58" t="s">
        <v>18</v>
      </c>
      <c r="D6" s="59" t="s">
        <v>210</v>
      </c>
      <c r="E6" s="106"/>
      <c r="F6" s="106"/>
      <c r="G6" s="106"/>
      <c r="H6" s="106"/>
      <c r="I6" s="141"/>
      <c r="J6" s="61"/>
      <c r="K6" s="10"/>
      <c r="L6" s="10"/>
      <c r="M6" s="10"/>
      <c r="N6" s="10"/>
      <c r="O6" s="10"/>
      <c r="P6" s="10"/>
      <c r="Q6" s="10"/>
    </row>
    <row r="7" spans="1:17" ht="36.75" customHeight="1">
      <c r="A7" s="59" t="s">
        <v>84</v>
      </c>
      <c r="B7" s="56" t="s">
        <v>257</v>
      </c>
      <c r="C7" s="58" t="s">
        <v>18</v>
      </c>
      <c r="D7" s="59" t="s">
        <v>88</v>
      </c>
      <c r="E7" s="106"/>
      <c r="F7" s="106"/>
      <c r="G7" s="106"/>
      <c r="H7" s="106"/>
      <c r="I7" s="141"/>
      <c r="J7" s="61"/>
      <c r="K7" s="10"/>
      <c r="L7" s="10"/>
      <c r="M7" s="10"/>
      <c r="N7" s="10"/>
      <c r="O7" s="10"/>
      <c r="P7" s="10"/>
      <c r="Q7" s="10"/>
    </row>
    <row r="8" spans="1:17" ht="37.5" customHeight="1">
      <c r="A8" s="59" t="s">
        <v>81</v>
      </c>
      <c r="B8" s="56" t="s">
        <v>100</v>
      </c>
      <c r="C8" s="58" t="s">
        <v>18</v>
      </c>
      <c r="D8" s="59" t="s">
        <v>316</v>
      </c>
      <c r="E8" s="106"/>
      <c r="F8" s="106"/>
      <c r="G8" s="106"/>
      <c r="H8" s="106"/>
      <c r="I8" s="141"/>
      <c r="J8" s="61"/>
      <c r="K8" s="10"/>
      <c r="L8" s="10"/>
      <c r="M8" s="10"/>
      <c r="N8" s="10"/>
      <c r="O8" s="10"/>
      <c r="P8" s="10"/>
      <c r="Q8" s="10"/>
    </row>
    <row r="9" spans="1:17" ht="36" customHeight="1">
      <c r="A9" s="59" t="s">
        <v>67</v>
      </c>
      <c r="B9" s="56" t="s">
        <v>101</v>
      </c>
      <c r="C9" s="58" t="s">
        <v>18</v>
      </c>
      <c r="D9" s="59" t="s">
        <v>270</v>
      </c>
      <c r="E9" s="106"/>
      <c r="F9" s="106"/>
      <c r="G9" s="106"/>
      <c r="H9" s="106"/>
      <c r="I9" s="141"/>
      <c r="J9" s="61"/>
      <c r="K9" s="10"/>
      <c r="L9" s="10"/>
      <c r="M9" s="10"/>
      <c r="N9" s="10"/>
      <c r="O9" s="10"/>
      <c r="P9" s="10"/>
      <c r="Q9" s="10"/>
    </row>
    <row r="10" spans="1:17" ht="38.25" customHeight="1">
      <c r="A10" s="59" t="s">
        <v>72</v>
      </c>
      <c r="B10" s="56" t="s">
        <v>102</v>
      </c>
      <c r="C10" s="58" t="s">
        <v>18</v>
      </c>
      <c r="D10" s="59" t="s">
        <v>317</v>
      </c>
      <c r="E10" s="106"/>
      <c r="F10" s="106"/>
      <c r="G10" s="106"/>
      <c r="H10" s="106"/>
      <c r="I10" s="141"/>
      <c r="J10" s="61"/>
      <c r="K10" s="10"/>
      <c r="L10" s="10"/>
      <c r="M10" s="10"/>
      <c r="N10" s="10"/>
      <c r="O10" s="10"/>
      <c r="P10" s="10"/>
      <c r="Q10" s="10"/>
    </row>
    <row r="11" spans="1:17" ht="33" customHeight="1">
      <c r="A11" s="59" t="s">
        <v>68</v>
      </c>
      <c r="B11" s="56" t="s">
        <v>103</v>
      </c>
      <c r="C11" s="58" t="s">
        <v>18</v>
      </c>
      <c r="D11" s="59" t="s">
        <v>86</v>
      </c>
      <c r="E11" s="106"/>
      <c r="F11" s="106"/>
      <c r="G11" s="106"/>
      <c r="H11" s="106"/>
      <c r="I11" s="141"/>
      <c r="J11" s="61"/>
      <c r="K11" s="10"/>
      <c r="L11" s="10"/>
      <c r="M11" s="10"/>
      <c r="N11" s="10"/>
      <c r="O11" s="10"/>
      <c r="P11" s="10"/>
      <c r="Q11" s="10"/>
    </row>
    <row r="12" spans="1:17" ht="33" customHeight="1">
      <c r="A12" s="59" t="s">
        <v>69</v>
      </c>
      <c r="B12" s="56" t="s">
        <v>104</v>
      </c>
      <c r="C12" s="58" t="s">
        <v>18</v>
      </c>
      <c r="D12" s="59" t="s">
        <v>174</v>
      </c>
      <c r="E12" s="106"/>
      <c r="F12" s="106"/>
      <c r="G12" s="106"/>
      <c r="H12" s="106"/>
      <c r="I12" s="141"/>
      <c r="J12" s="61"/>
      <c r="K12" s="10"/>
      <c r="L12" s="10"/>
      <c r="M12" s="10"/>
      <c r="N12" s="10"/>
      <c r="O12" s="10"/>
      <c r="P12" s="10"/>
      <c r="Q12" s="10"/>
    </row>
    <row r="13" spans="1:17" ht="34.5" customHeight="1" thickBot="1">
      <c r="A13" s="59" t="s">
        <v>70</v>
      </c>
      <c r="B13" s="56" t="s">
        <v>326</v>
      </c>
      <c r="C13" s="58" t="s">
        <v>18</v>
      </c>
      <c r="D13" s="59" t="s">
        <v>304</v>
      </c>
      <c r="E13" s="106"/>
      <c r="F13" s="106"/>
      <c r="G13" s="106"/>
      <c r="H13" s="106"/>
      <c r="I13" s="118"/>
      <c r="J13" s="61"/>
      <c r="K13" s="10"/>
      <c r="L13" s="10"/>
      <c r="M13" s="10"/>
      <c r="N13" s="10"/>
      <c r="O13" s="10"/>
      <c r="P13" s="10"/>
      <c r="Q13" s="10"/>
    </row>
    <row r="14" spans="1:17" ht="13.5" thickBot="1">
      <c r="A14" s="59" t="s">
        <v>20</v>
      </c>
      <c r="B14" s="58" t="s">
        <v>20</v>
      </c>
      <c r="C14" s="58" t="s">
        <v>20</v>
      </c>
      <c r="D14" s="58" t="s">
        <v>20</v>
      </c>
      <c r="E14" s="132" t="s">
        <v>20</v>
      </c>
      <c r="F14" s="132" t="s">
        <v>20</v>
      </c>
      <c r="G14" s="132" t="s">
        <v>28</v>
      </c>
      <c r="H14" s="190"/>
      <c r="I14" s="189"/>
      <c r="J14" s="52" t="s">
        <v>20</v>
      </c>
      <c r="K14" s="10"/>
      <c r="L14" s="10"/>
      <c r="M14" s="10"/>
      <c r="N14" s="10"/>
      <c r="O14" s="10"/>
      <c r="P14" s="10"/>
      <c r="Q14" s="10"/>
    </row>
    <row r="15" spans="1:17" ht="12" customHeight="1">
      <c r="A15" s="63"/>
      <c r="B15" s="62"/>
      <c r="C15" s="62"/>
      <c r="D15" s="62"/>
      <c r="E15" s="62"/>
      <c r="F15" s="62"/>
      <c r="G15" s="63"/>
      <c r="H15" s="64"/>
      <c r="I15" s="65"/>
      <c r="J15" s="65"/>
      <c r="K15" s="10"/>
      <c r="L15" s="10"/>
      <c r="M15" s="10"/>
      <c r="N15" s="10"/>
      <c r="O15" s="10"/>
      <c r="P15" s="10"/>
      <c r="Q15" s="10"/>
    </row>
    <row r="16" ht="13.5" customHeight="1">
      <c r="B16" s="66" t="s">
        <v>89</v>
      </c>
    </row>
    <row r="17" ht="17.25" customHeight="1">
      <c r="B17" s="125" t="s">
        <v>255</v>
      </c>
    </row>
    <row r="18" ht="14.25" customHeight="1">
      <c r="B18" s="126" t="s">
        <v>105</v>
      </c>
    </row>
    <row r="19" ht="12.75">
      <c r="B19" s="125" t="s">
        <v>179</v>
      </c>
    </row>
    <row r="20" ht="12.75">
      <c r="B20" s="125" t="s">
        <v>196</v>
      </c>
    </row>
    <row r="21" ht="12.75">
      <c r="B21" s="125" t="s">
        <v>106</v>
      </c>
    </row>
    <row r="22" ht="12.75">
      <c r="B22" s="125" t="s">
        <v>256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ht="12.75">
      <c r="I25" t="s">
        <v>224</v>
      </c>
    </row>
    <row r="26" ht="12.75">
      <c r="I26" t="s">
        <v>225</v>
      </c>
    </row>
    <row r="27" spans="2:3" ht="12.75">
      <c r="B27" s="248"/>
      <c r="C27" s="249"/>
    </row>
  </sheetData>
  <mergeCells count="1">
    <mergeCell ref="B27:C2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34">
      <selection activeCell="H20" sqref="H20"/>
    </sheetView>
  </sheetViews>
  <sheetFormatPr defaultColWidth="9.00390625" defaultRowHeight="12.75"/>
  <cols>
    <col min="1" max="1" width="4.375" style="1" customWidth="1"/>
    <col min="2" max="2" width="28.625" style="1" customWidth="1"/>
    <col min="3" max="3" width="8.125" style="1" customWidth="1"/>
    <col min="4" max="4" width="9.125" style="1" customWidth="1"/>
    <col min="5" max="5" width="7.25390625" style="1" customWidth="1"/>
    <col min="6" max="6" width="8.25390625" style="1" customWidth="1"/>
    <col min="7" max="7" width="7.375" style="1" customWidth="1"/>
    <col min="8" max="8" width="10.375" style="1" customWidth="1"/>
    <col min="9" max="9" width="9.00390625" style="1" customWidth="1"/>
    <col min="10" max="10" width="10.25390625" style="1" customWidth="1"/>
    <col min="11" max="16384" width="9.125" style="1" customWidth="1"/>
  </cols>
  <sheetData>
    <row r="1" spans="3:5" ht="12.75">
      <c r="C1" s="1" t="s">
        <v>283</v>
      </c>
      <c r="D1" s="19"/>
      <c r="E1" s="17"/>
    </row>
    <row r="3" spans="1:10" ht="36">
      <c r="A3" s="115" t="s">
        <v>0</v>
      </c>
      <c r="B3" s="115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170</v>
      </c>
      <c r="H3" s="111" t="s">
        <v>6</v>
      </c>
      <c r="I3" s="111" t="s">
        <v>7</v>
      </c>
      <c r="J3" s="113" t="s">
        <v>99</v>
      </c>
    </row>
    <row r="4" spans="1:10" ht="24">
      <c r="A4" s="42" t="s">
        <v>8</v>
      </c>
      <c r="B4" s="56" t="s">
        <v>29</v>
      </c>
      <c r="C4" s="58" t="s">
        <v>30</v>
      </c>
      <c r="D4" s="196" t="s">
        <v>70</v>
      </c>
      <c r="E4" s="130"/>
      <c r="F4" s="146"/>
      <c r="G4" s="146"/>
      <c r="H4" s="146"/>
      <c r="I4" s="146"/>
      <c r="J4" s="41"/>
    </row>
    <row r="5" spans="1:10" ht="24">
      <c r="A5" s="42" t="s">
        <v>11</v>
      </c>
      <c r="B5" s="56" t="s">
        <v>31</v>
      </c>
      <c r="C5" s="77" t="s">
        <v>30</v>
      </c>
      <c r="D5" s="59" t="s">
        <v>58</v>
      </c>
      <c r="E5" s="130"/>
      <c r="F5" s="146"/>
      <c r="G5" s="146"/>
      <c r="H5" s="146"/>
      <c r="I5" s="146"/>
      <c r="J5" s="41"/>
    </row>
    <row r="6" spans="1:10" ht="24">
      <c r="A6" s="42" t="s">
        <v>13</v>
      </c>
      <c r="B6" s="56" t="s">
        <v>32</v>
      </c>
      <c r="C6" s="58" t="s">
        <v>33</v>
      </c>
      <c r="D6" s="59" t="s">
        <v>63</v>
      </c>
      <c r="E6" s="130"/>
      <c r="F6" s="146"/>
      <c r="G6" s="146"/>
      <c r="H6" s="146"/>
      <c r="I6" s="146"/>
      <c r="J6" s="41"/>
    </row>
    <row r="7" spans="1:10" ht="24">
      <c r="A7" s="42" t="s">
        <v>15</v>
      </c>
      <c r="B7" s="56" t="s">
        <v>34</v>
      </c>
      <c r="C7" s="77" t="s">
        <v>33</v>
      </c>
      <c r="D7" s="59" t="s">
        <v>65</v>
      </c>
      <c r="E7" s="130"/>
      <c r="F7" s="146"/>
      <c r="G7" s="146"/>
      <c r="H7" s="146"/>
      <c r="I7" s="146"/>
      <c r="J7" s="41"/>
    </row>
    <row r="8" spans="1:10" ht="24">
      <c r="A8" s="42" t="s">
        <v>17</v>
      </c>
      <c r="B8" s="56" t="s">
        <v>35</v>
      </c>
      <c r="C8" s="58" t="s">
        <v>33</v>
      </c>
      <c r="D8" s="59" t="s">
        <v>64</v>
      </c>
      <c r="E8" s="130"/>
      <c r="F8" s="146"/>
      <c r="G8" s="146"/>
      <c r="H8" s="146"/>
      <c r="I8" s="146"/>
      <c r="J8" s="41"/>
    </row>
    <row r="9" spans="1:10" ht="24">
      <c r="A9" s="42">
        <v>6</v>
      </c>
      <c r="B9" s="56" t="s">
        <v>36</v>
      </c>
      <c r="C9" s="58" t="s">
        <v>33</v>
      </c>
      <c r="D9" s="59" t="s">
        <v>62</v>
      </c>
      <c r="E9" s="130"/>
      <c r="F9" s="146"/>
      <c r="G9" s="146"/>
      <c r="H9" s="146"/>
      <c r="I9" s="146"/>
      <c r="J9" s="41"/>
    </row>
    <row r="10" spans="1:10" ht="30.75" customHeight="1">
      <c r="A10" s="42">
        <v>7</v>
      </c>
      <c r="B10" s="56" t="s">
        <v>37</v>
      </c>
      <c r="C10" s="58" t="s">
        <v>38</v>
      </c>
      <c r="D10" s="59" t="s">
        <v>180</v>
      </c>
      <c r="E10" s="130"/>
      <c r="F10" s="146"/>
      <c r="G10" s="146"/>
      <c r="H10" s="146"/>
      <c r="I10" s="146"/>
      <c r="J10" s="41"/>
    </row>
    <row r="11" spans="1:10" ht="24">
      <c r="A11" s="42">
        <v>8</v>
      </c>
      <c r="B11" s="56" t="s">
        <v>39</v>
      </c>
      <c r="C11" s="58" t="s">
        <v>38</v>
      </c>
      <c r="D11" s="59" t="s">
        <v>181</v>
      </c>
      <c r="E11" s="130"/>
      <c r="F11" s="146"/>
      <c r="G11" s="146"/>
      <c r="H11" s="146"/>
      <c r="I11" s="146"/>
      <c r="J11" s="41"/>
    </row>
    <row r="12" spans="1:10" ht="24">
      <c r="A12" s="42">
        <v>9</v>
      </c>
      <c r="B12" s="56" t="s">
        <v>40</v>
      </c>
      <c r="C12" s="58" t="s">
        <v>38</v>
      </c>
      <c r="D12" s="59" t="s">
        <v>182</v>
      </c>
      <c r="E12" s="130"/>
      <c r="F12" s="146"/>
      <c r="G12" s="146"/>
      <c r="H12" s="146"/>
      <c r="I12" s="146"/>
      <c r="J12" s="41"/>
    </row>
    <row r="13" spans="1:10" ht="24">
      <c r="A13" s="42">
        <v>10</v>
      </c>
      <c r="B13" s="56" t="s">
        <v>41</v>
      </c>
      <c r="C13" s="58" t="s">
        <v>38</v>
      </c>
      <c r="D13" s="59" t="s">
        <v>183</v>
      </c>
      <c r="E13" s="130"/>
      <c r="F13" s="146"/>
      <c r="G13" s="146"/>
      <c r="H13" s="146"/>
      <c r="I13" s="146"/>
      <c r="J13" s="41"/>
    </row>
    <row r="14" spans="1:10" ht="30.75" customHeight="1">
      <c r="A14" s="42">
        <v>11</v>
      </c>
      <c r="B14" s="56" t="s">
        <v>42</v>
      </c>
      <c r="C14" s="58" t="s">
        <v>38</v>
      </c>
      <c r="D14" s="59" t="s">
        <v>181</v>
      </c>
      <c r="E14" s="130"/>
      <c r="F14" s="146"/>
      <c r="G14" s="146"/>
      <c r="H14" s="146"/>
      <c r="I14" s="146"/>
      <c r="J14" s="41"/>
    </row>
    <row r="15" spans="1:10" ht="30.75" customHeight="1">
      <c r="A15" s="42">
        <v>12</v>
      </c>
      <c r="B15" s="56" t="s">
        <v>228</v>
      </c>
      <c r="C15" s="58" t="s">
        <v>38</v>
      </c>
      <c r="D15" s="59" t="s">
        <v>167</v>
      </c>
      <c r="E15" s="130"/>
      <c r="F15" s="146"/>
      <c r="G15" s="146"/>
      <c r="H15" s="146"/>
      <c r="I15" s="146"/>
      <c r="J15" s="41"/>
    </row>
    <row r="16" spans="1:10" ht="12">
      <c r="A16" s="42">
        <v>13</v>
      </c>
      <c r="B16" s="56" t="s">
        <v>43</v>
      </c>
      <c r="C16" s="58" t="s">
        <v>30</v>
      </c>
      <c r="D16" s="59" t="s">
        <v>113</v>
      </c>
      <c r="E16" s="130"/>
      <c r="F16" s="146"/>
      <c r="G16" s="146"/>
      <c r="H16" s="146"/>
      <c r="I16" s="146"/>
      <c r="J16" s="41"/>
    </row>
    <row r="17" spans="1:10" ht="32.25" customHeight="1">
      <c r="A17" s="42">
        <v>14</v>
      </c>
      <c r="B17" s="56" t="s">
        <v>44</v>
      </c>
      <c r="C17" s="58" t="s">
        <v>33</v>
      </c>
      <c r="D17" s="59" t="s">
        <v>86</v>
      </c>
      <c r="E17" s="130"/>
      <c r="F17" s="146"/>
      <c r="G17" s="146"/>
      <c r="H17" s="146"/>
      <c r="I17" s="146"/>
      <c r="J17" s="41"/>
    </row>
    <row r="18" spans="1:10" ht="24">
      <c r="A18" s="42">
        <v>15</v>
      </c>
      <c r="B18" s="56" t="s">
        <v>45</v>
      </c>
      <c r="C18" s="58" t="s">
        <v>24</v>
      </c>
      <c r="D18" s="59" t="s">
        <v>58</v>
      </c>
      <c r="E18" s="130"/>
      <c r="F18" s="146"/>
      <c r="G18" s="146"/>
      <c r="H18" s="146"/>
      <c r="I18" s="146"/>
      <c r="J18" s="41"/>
    </row>
    <row r="19" spans="1:10" ht="32.25" customHeight="1" thickBot="1">
      <c r="A19" s="42">
        <v>16</v>
      </c>
      <c r="B19" s="56" t="s">
        <v>323</v>
      </c>
      <c r="C19" s="58" t="s">
        <v>24</v>
      </c>
      <c r="D19" s="59" t="s">
        <v>63</v>
      </c>
      <c r="E19" s="130"/>
      <c r="F19" s="146"/>
      <c r="G19" s="146"/>
      <c r="H19" s="146"/>
      <c r="I19" s="147"/>
      <c r="J19" s="41"/>
    </row>
    <row r="20" spans="1:10" ht="12.75" thickBot="1">
      <c r="A20" s="42" t="s">
        <v>20</v>
      </c>
      <c r="B20" s="42" t="s">
        <v>20</v>
      </c>
      <c r="C20" s="42" t="s">
        <v>20</v>
      </c>
      <c r="D20" s="42" t="s">
        <v>20</v>
      </c>
      <c r="E20" s="130" t="s">
        <v>20</v>
      </c>
      <c r="F20" s="130" t="s">
        <v>20</v>
      </c>
      <c r="G20" s="148" t="s">
        <v>46</v>
      </c>
      <c r="H20" s="139"/>
      <c r="I20" s="149"/>
      <c r="J20" s="42" t="s">
        <v>20</v>
      </c>
    </row>
    <row r="22" spans="1:11" ht="12.75">
      <c r="A22" s="90" t="s">
        <v>172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2.75">
      <c r="A23" s="92" t="s">
        <v>125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12.75">
      <c r="A24" s="93" t="s">
        <v>149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2.75">
      <c r="A25" s="93" t="s">
        <v>150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2.75">
      <c r="A26" s="99" t="s">
        <v>154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12.75">
      <c r="A27" s="99" t="s">
        <v>151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ht="12.75">
      <c r="A28" s="99" t="s">
        <v>152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2.75">
      <c r="A29" s="99" t="s">
        <v>153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2.75">
      <c r="A30" s="99" t="s">
        <v>155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2.75">
      <c r="A31" s="99" t="s">
        <v>156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2.75">
      <c r="A32" s="99" t="s">
        <v>157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12.75">
      <c r="A33" s="99" t="s">
        <v>158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ht="12.75">
      <c r="A34" s="99" t="s">
        <v>159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12.75">
      <c r="A35" s="95" t="s">
        <v>147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12.75">
      <c r="A36" s="95" t="s">
        <v>146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>
      <c r="A37" s="95" t="s">
        <v>148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>
      <c r="A38" s="93" t="s">
        <v>126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>
      <c r="A39" s="93" t="s">
        <v>140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>
      <c r="A40" s="93" t="s">
        <v>141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>
      <c r="A41" s="93" t="s">
        <v>127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2.75">
      <c r="A42" s="93" t="s">
        <v>128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>
      <c r="A43" s="93" t="s">
        <v>129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2.75">
      <c r="A44" s="93" t="s">
        <v>130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1" ht="12.75">
      <c r="A45" s="93" t="s">
        <v>131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1:11" ht="12.75">
      <c r="A46" s="93" t="s">
        <v>132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1:11" ht="14.25">
      <c r="A47" s="93" t="s">
        <v>142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11" ht="12.75">
      <c r="A48" s="93" t="s">
        <v>133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1" ht="12.75">
      <c r="A49" s="93" t="s">
        <v>134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 ht="12.75">
      <c r="A50" s="92" t="s">
        <v>143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1:11" ht="12.75">
      <c r="A51" s="93" t="s">
        <v>160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ht="12.75">
      <c r="A52" s="93" t="s">
        <v>161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12.75">
      <c r="A53" s="94" t="s">
        <v>162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1:11" ht="12.75">
      <c r="A54" s="94" t="s">
        <v>163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1:11" ht="12.75">
      <c r="A55" s="94" t="s">
        <v>164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11" ht="12.75">
      <c r="A56" s="94" t="s">
        <v>165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1:11" ht="12.75">
      <c r="A57" s="92" t="s">
        <v>139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1:11" ht="30" customHeight="1" hidden="1">
      <c r="A58" s="96" t="s">
        <v>144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</row>
    <row r="59" spans="1:11" ht="15" customHeight="1">
      <c r="A59" s="98" t="s">
        <v>135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</row>
    <row r="60" spans="1:11" ht="15" customHeight="1">
      <c r="A60" s="98" t="s">
        <v>145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spans="1:11" ht="15" customHeight="1">
      <c r="A61" s="90" t="s">
        <v>136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1:11" ht="12.75">
      <c r="A62" s="90" t="s">
        <v>137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1:11" ht="12.75">
      <c r="A63" s="90" t="s">
        <v>138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1:11" ht="12.75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7:10" ht="12.75">
      <c r="G65"/>
      <c r="H65"/>
      <c r="I65"/>
      <c r="J65"/>
    </row>
    <row r="66" spans="7:10" ht="12.75">
      <c r="G66"/>
      <c r="H66" t="s">
        <v>224</v>
      </c>
      <c r="I66"/>
      <c r="J66"/>
    </row>
    <row r="67" spans="7:10" ht="12.75">
      <c r="G67"/>
      <c r="H67" t="s">
        <v>225</v>
      </c>
      <c r="I67"/>
      <c r="J67"/>
    </row>
    <row r="68" spans="7:10" ht="12.75">
      <c r="G68"/>
      <c r="H68"/>
      <c r="I68"/>
      <c r="J68"/>
    </row>
  </sheetData>
  <printOptions/>
  <pageMargins left="0.5905511811023623" right="0.5905511811023623" top="0.5905511811023623" bottom="0.5905511811023623" header="0" footer="0.31496062992125984"/>
  <pageSetup horizontalDpi="300" verticalDpi="300" orientation="landscape" paperSize="9" scale="90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7">
      <selection activeCell="C10" sqref="C10"/>
    </sheetView>
  </sheetViews>
  <sheetFormatPr defaultColWidth="9.00390625" defaultRowHeight="12.75"/>
  <cols>
    <col min="1" max="1" width="5.75390625" style="0" customWidth="1"/>
    <col min="2" max="2" width="27.375" style="0" customWidth="1"/>
    <col min="3" max="3" width="6.00390625" style="0" customWidth="1"/>
    <col min="4" max="4" width="10.25390625" style="0" customWidth="1"/>
    <col min="5" max="5" width="8.625" style="0" customWidth="1"/>
    <col min="6" max="6" width="6.375" style="0" customWidth="1"/>
    <col min="7" max="7" width="8.125" style="0" customWidth="1"/>
  </cols>
  <sheetData>
    <row r="1" ht="12.75">
      <c r="A1" s="10"/>
    </row>
    <row r="2" spans="4:6" ht="12.75">
      <c r="D2" s="20" t="s">
        <v>284</v>
      </c>
      <c r="F2" s="19"/>
    </row>
    <row r="4" spans="1:10" ht="36">
      <c r="A4" s="116" t="s">
        <v>0</v>
      </c>
      <c r="B4" s="116" t="s">
        <v>47</v>
      </c>
      <c r="C4" s="117" t="s">
        <v>48</v>
      </c>
      <c r="D4" s="117" t="s">
        <v>49</v>
      </c>
      <c r="E4" s="117" t="s">
        <v>4</v>
      </c>
      <c r="F4" s="117" t="s">
        <v>5</v>
      </c>
      <c r="G4" s="111" t="s">
        <v>170</v>
      </c>
      <c r="H4" s="117" t="s">
        <v>6</v>
      </c>
      <c r="I4" s="117" t="s">
        <v>7</v>
      </c>
      <c r="J4" s="113" t="s">
        <v>99</v>
      </c>
    </row>
    <row r="5" spans="1:11" ht="48">
      <c r="A5" s="107">
        <v>1</v>
      </c>
      <c r="B5" s="183" t="s">
        <v>188</v>
      </c>
      <c r="C5" s="107" t="s">
        <v>18</v>
      </c>
      <c r="D5" s="108" t="s">
        <v>167</v>
      </c>
      <c r="E5" s="150"/>
      <c r="F5" s="150"/>
      <c r="G5" s="150"/>
      <c r="H5" s="150"/>
      <c r="I5" s="150"/>
      <c r="J5" s="141"/>
      <c r="K5" s="184"/>
    </row>
    <row r="6" spans="1:11" ht="36">
      <c r="A6" s="107">
        <v>2</v>
      </c>
      <c r="B6" s="183" t="s">
        <v>189</v>
      </c>
      <c r="C6" s="107" t="s">
        <v>18</v>
      </c>
      <c r="D6" s="108" t="s">
        <v>78</v>
      </c>
      <c r="E6" s="150"/>
      <c r="F6" s="150"/>
      <c r="G6" s="150"/>
      <c r="H6" s="150"/>
      <c r="I6" s="150"/>
      <c r="J6" s="141"/>
      <c r="K6" s="184"/>
    </row>
    <row r="7" spans="1:11" ht="36">
      <c r="A7" s="107">
        <v>3</v>
      </c>
      <c r="B7" s="183" t="s">
        <v>190</v>
      </c>
      <c r="C7" s="107" t="s">
        <v>18</v>
      </c>
      <c r="D7" s="108" t="s">
        <v>87</v>
      </c>
      <c r="E7" s="150"/>
      <c r="F7" s="150"/>
      <c r="G7" s="150"/>
      <c r="H7" s="150"/>
      <c r="I7" s="150"/>
      <c r="J7" s="141"/>
      <c r="K7" s="184"/>
    </row>
    <row r="8" spans="1:11" ht="36">
      <c r="A8" s="107">
        <v>4</v>
      </c>
      <c r="B8" s="183" t="s">
        <v>268</v>
      </c>
      <c r="C8" s="107" t="s">
        <v>18</v>
      </c>
      <c r="D8" s="108" t="s">
        <v>57</v>
      </c>
      <c r="E8" s="209"/>
      <c r="F8" s="209"/>
      <c r="G8" s="150"/>
      <c r="H8" s="150"/>
      <c r="I8" s="150"/>
      <c r="J8" s="210"/>
      <c r="K8" s="184"/>
    </row>
    <row r="9" spans="1:11" ht="13.5" thickBot="1">
      <c r="A9" s="46" t="s">
        <v>20</v>
      </c>
      <c r="B9" s="46" t="s">
        <v>20</v>
      </c>
      <c r="C9" s="46" t="s">
        <v>20</v>
      </c>
      <c r="D9" s="46" t="s">
        <v>20</v>
      </c>
      <c r="E9" s="179" t="s">
        <v>20</v>
      </c>
      <c r="F9" s="179" t="s">
        <v>20</v>
      </c>
      <c r="G9" s="180" t="s">
        <v>21</v>
      </c>
      <c r="H9" s="181"/>
      <c r="I9" s="182"/>
      <c r="J9" s="185" t="s">
        <v>20</v>
      </c>
      <c r="K9" s="184"/>
    </row>
    <row r="10" spans="1:11" ht="12.75">
      <c r="A10" s="21"/>
      <c r="B10" s="10"/>
      <c r="C10" s="21"/>
      <c r="D10" s="21"/>
      <c r="E10" s="186"/>
      <c r="F10" s="186"/>
      <c r="G10" s="186"/>
      <c r="H10" s="187"/>
      <c r="I10" s="187"/>
      <c r="J10" s="184"/>
      <c r="K10" s="184"/>
    </row>
    <row r="11" spans="1:9" ht="12.75">
      <c r="A11" s="21"/>
      <c r="B11" s="67"/>
      <c r="C11" s="62"/>
      <c r="D11" s="62"/>
      <c r="E11" s="62"/>
      <c r="F11" s="62"/>
      <c r="G11" s="63"/>
      <c r="H11" s="64"/>
      <c r="I11" s="65"/>
    </row>
    <row r="12" spans="1:6" ht="12.75">
      <c r="A12" s="21"/>
      <c r="B12" s="4"/>
      <c r="C12" s="4"/>
      <c r="D12" s="4"/>
      <c r="E12" s="4"/>
      <c r="F12" s="4"/>
    </row>
    <row r="13" spans="1:8" ht="12.75">
      <c r="A13" s="21"/>
      <c r="B13" s="4"/>
      <c r="C13" s="4"/>
      <c r="D13" s="4"/>
      <c r="E13" s="4"/>
      <c r="F13" s="4"/>
      <c r="H13" t="s">
        <v>224</v>
      </c>
    </row>
    <row r="14" spans="1:8" ht="12.75">
      <c r="A14" s="1"/>
      <c r="B14" s="1"/>
      <c r="C14" s="1"/>
      <c r="D14" s="1"/>
      <c r="E14" s="1"/>
      <c r="F14" s="1"/>
      <c r="H14" t="s">
        <v>225</v>
      </c>
    </row>
    <row r="15" spans="1:6" ht="12.75">
      <c r="A15" s="1"/>
      <c r="B15" s="1"/>
      <c r="C15" s="1"/>
      <c r="D15" s="1"/>
      <c r="E15" s="1"/>
      <c r="F15" s="1"/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4">
      <selection activeCell="H8" sqref="H8"/>
    </sheetView>
  </sheetViews>
  <sheetFormatPr defaultColWidth="9.00390625" defaultRowHeight="12.75"/>
  <cols>
    <col min="1" max="1" width="5.75390625" style="0" customWidth="1"/>
    <col min="2" max="2" width="22.75390625" style="0" customWidth="1"/>
    <col min="3" max="3" width="6.00390625" style="0" customWidth="1"/>
    <col min="4" max="4" width="10.25390625" style="0" customWidth="1"/>
    <col min="5" max="5" width="8.625" style="0" customWidth="1"/>
    <col min="6" max="6" width="6.375" style="0" customWidth="1"/>
    <col min="7" max="7" width="7.375" style="0" customWidth="1"/>
  </cols>
  <sheetData>
    <row r="1" ht="12.75">
      <c r="A1" s="10"/>
    </row>
    <row r="2" spans="4:6" ht="12.75">
      <c r="D2" s="81" t="s">
        <v>296</v>
      </c>
      <c r="F2" s="19"/>
    </row>
    <row r="3" ht="12.75">
      <c r="J3" s="10"/>
    </row>
    <row r="4" spans="1:10" ht="36">
      <c r="A4" s="115" t="s">
        <v>0</v>
      </c>
      <c r="B4" s="115" t="s">
        <v>47</v>
      </c>
      <c r="C4" s="111" t="s">
        <v>48</v>
      </c>
      <c r="D4" s="111" t="s">
        <v>49</v>
      </c>
      <c r="E4" s="111" t="s">
        <v>4</v>
      </c>
      <c r="F4" s="111" t="s">
        <v>5</v>
      </c>
      <c r="G4" s="111" t="s">
        <v>170</v>
      </c>
      <c r="H4" s="111" t="s">
        <v>6</v>
      </c>
      <c r="I4" s="111" t="s">
        <v>7</v>
      </c>
      <c r="J4" s="113" t="s">
        <v>99</v>
      </c>
    </row>
    <row r="5" spans="1:10" ht="71.25" customHeight="1">
      <c r="A5" s="51">
        <v>1</v>
      </c>
      <c r="B5" s="56" t="s">
        <v>76</v>
      </c>
      <c r="C5" s="51" t="s">
        <v>18</v>
      </c>
      <c r="D5" s="53" t="s">
        <v>319</v>
      </c>
      <c r="E5" s="141"/>
      <c r="F5" s="141"/>
      <c r="G5" s="141"/>
      <c r="H5" s="141"/>
      <c r="I5" s="155"/>
      <c r="J5" s="61"/>
    </row>
    <row r="6" spans="1:10" ht="77.25" customHeight="1">
      <c r="A6" s="51">
        <v>2</v>
      </c>
      <c r="B6" s="55" t="s">
        <v>178</v>
      </c>
      <c r="C6" s="52" t="s">
        <v>18</v>
      </c>
      <c r="D6" s="53" t="s">
        <v>174</v>
      </c>
      <c r="E6" s="141"/>
      <c r="F6" s="141"/>
      <c r="G6" s="141"/>
      <c r="H6" s="141"/>
      <c r="I6" s="156"/>
      <c r="J6" s="61"/>
    </row>
    <row r="7" spans="1:10" ht="64.5" thickBot="1">
      <c r="A7" s="51">
        <v>3</v>
      </c>
      <c r="B7" s="55" t="s">
        <v>77</v>
      </c>
      <c r="C7" s="51" t="s">
        <v>18</v>
      </c>
      <c r="D7" s="53" t="s">
        <v>79</v>
      </c>
      <c r="E7" s="141"/>
      <c r="F7" s="141"/>
      <c r="G7" s="141"/>
      <c r="H7" s="141"/>
      <c r="I7" s="156"/>
      <c r="J7" s="61"/>
    </row>
    <row r="8" spans="1:10" ht="13.5" thickBot="1">
      <c r="A8" s="48" t="s">
        <v>20</v>
      </c>
      <c r="B8" s="48" t="s">
        <v>20</v>
      </c>
      <c r="C8" s="48" t="s">
        <v>20</v>
      </c>
      <c r="D8" s="48" t="s">
        <v>20</v>
      </c>
      <c r="E8" s="151" t="s">
        <v>20</v>
      </c>
      <c r="F8" s="151" t="s">
        <v>20</v>
      </c>
      <c r="G8" s="152" t="s">
        <v>21</v>
      </c>
      <c r="H8" s="153"/>
      <c r="I8" s="154"/>
      <c r="J8" s="73" t="s">
        <v>20</v>
      </c>
    </row>
    <row r="9" spans="1:9" ht="12.75">
      <c r="A9" s="21"/>
      <c r="B9" s="10"/>
      <c r="C9" s="21"/>
      <c r="D9" s="21"/>
      <c r="E9" s="21"/>
      <c r="F9" s="21"/>
      <c r="G9" s="21"/>
      <c r="H9" s="10"/>
      <c r="I9" s="10"/>
    </row>
    <row r="10" spans="1:9" ht="12.75">
      <c r="A10" s="21"/>
      <c r="B10" s="67"/>
      <c r="C10" s="62"/>
      <c r="D10" s="62"/>
      <c r="E10" s="62"/>
      <c r="F10" s="62"/>
      <c r="G10" s="63"/>
      <c r="H10" s="64"/>
      <c r="I10" s="65"/>
    </row>
    <row r="11" spans="1:6" ht="12.75">
      <c r="A11" s="21"/>
      <c r="B11" s="4"/>
      <c r="C11" s="4"/>
      <c r="D11" s="4"/>
      <c r="E11" s="4"/>
      <c r="F11" s="4"/>
    </row>
    <row r="12" spans="1:8" ht="12.75">
      <c r="A12" s="10"/>
      <c r="B12" s="10"/>
      <c r="C12" s="10"/>
      <c r="D12" s="10"/>
      <c r="E12" s="10"/>
      <c r="F12" s="10"/>
      <c r="H12" t="s">
        <v>224</v>
      </c>
    </row>
    <row r="13" spans="1:8" ht="12.75">
      <c r="A13" s="1"/>
      <c r="B13" s="1"/>
      <c r="C13" s="1"/>
      <c r="D13" s="1"/>
      <c r="E13" s="1"/>
      <c r="F13" s="1"/>
      <c r="H13" t="s">
        <v>225</v>
      </c>
    </row>
  </sheetData>
  <printOptions horizontalCentered="1"/>
  <pageMargins left="0.7875" right="0.7875" top="0.7875" bottom="0.7875" header="0.5118055555555556" footer="0.5118055555555556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workbookViewId="0" topLeftCell="A19">
      <selection activeCell="I14" sqref="I14"/>
    </sheetView>
  </sheetViews>
  <sheetFormatPr defaultColWidth="9.00390625" defaultRowHeight="12.75"/>
  <cols>
    <col min="1" max="1" width="4.375" style="0" customWidth="1"/>
    <col min="2" max="2" width="25.375" style="0" customWidth="1"/>
    <col min="3" max="3" width="7.75390625" style="0" customWidth="1"/>
    <col min="5" max="5" width="9.00390625" style="0" customWidth="1"/>
    <col min="7" max="7" width="7.625" style="0" customWidth="1"/>
    <col min="9" max="9" width="10.375" style="0" customWidth="1"/>
    <col min="10" max="10" width="10.00390625" style="0" customWidth="1"/>
  </cols>
  <sheetData>
    <row r="2" spans="3:4" ht="12.75">
      <c r="C2" s="81" t="s">
        <v>285</v>
      </c>
      <c r="D2" s="19"/>
    </row>
    <row r="4" spans="1:10" ht="36">
      <c r="A4" s="115" t="s">
        <v>0</v>
      </c>
      <c r="B4" s="115" t="s">
        <v>1</v>
      </c>
      <c r="C4" s="111" t="s">
        <v>2</v>
      </c>
      <c r="D4" s="111" t="s">
        <v>3</v>
      </c>
      <c r="E4" s="111" t="s">
        <v>4</v>
      </c>
      <c r="F4" s="111" t="s">
        <v>5</v>
      </c>
      <c r="G4" s="111" t="s">
        <v>170</v>
      </c>
      <c r="H4" s="111" t="s">
        <v>6</v>
      </c>
      <c r="I4" s="111" t="s">
        <v>7</v>
      </c>
      <c r="J4" s="111" t="s">
        <v>99</v>
      </c>
    </row>
    <row r="5" spans="1:10" ht="12.75">
      <c r="A5" s="124" t="s">
        <v>83</v>
      </c>
      <c r="B5" s="22" t="s">
        <v>50</v>
      </c>
      <c r="C5" s="48" t="s">
        <v>24</v>
      </c>
      <c r="D5" s="124" t="s">
        <v>174</v>
      </c>
      <c r="E5" s="157"/>
      <c r="F5" s="157"/>
      <c r="G5" s="158"/>
      <c r="H5" s="157"/>
      <c r="I5" s="157"/>
      <c r="J5" s="47"/>
    </row>
    <row r="6" spans="1:10" ht="12.75">
      <c r="A6" s="38" t="s">
        <v>84</v>
      </c>
      <c r="B6" s="128" t="s">
        <v>184</v>
      </c>
      <c r="C6" s="23" t="s">
        <v>24</v>
      </c>
      <c r="D6" s="38" t="s">
        <v>65</v>
      </c>
      <c r="E6" s="159"/>
      <c r="F6" s="160"/>
      <c r="G6" s="161"/>
      <c r="H6" s="157"/>
      <c r="I6" s="160"/>
      <c r="J6" s="101"/>
    </row>
    <row r="7" spans="1:10" ht="12.75">
      <c r="A7" s="39" t="s">
        <v>81</v>
      </c>
      <c r="B7" s="24" t="s">
        <v>51</v>
      </c>
      <c r="C7" s="25" t="s">
        <v>24</v>
      </c>
      <c r="D7" s="38" t="s">
        <v>86</v>
      </c>
      <c r="E7" s="162"/>
      <c r="F7" s="163"/>
      <c r="G7" s="164"/>
      <c r="H7" s="157"/>
      <c r="I7" s="160"/>
      <c r="J7" s="47"/>
    </row>
    <row r="8" spans="1:10" ht="12.75">
      <c r="A8" s="39" t="s">
        <v>67</v>
      </c>
      <c r="B8" s="24" t="s">
        <v>52</v>
      </c>
      <c r="C8" s="25" t="s">
        <v>24</v>
      </c>
      <c r="D8" s="38" t="s">
        <v>333</v>
      </c>
      <c r="E8" s="162"/>
      <c r="F8" s="163"/>
      <c r="G8" s="164"/>
      <c r="H8" s="157"/>
      <c r="I8" s="160"/>
      <c r="J8" s="47"/>
    </row>
    <row r="9" spans="1:10" ht="12.75">
      <c r="A9" s="39" t="s">
        <v>72</v>
      </c>
      <c r="B9" s="24" t="s">
        <v>53</v>
      </c>
      <c r="C9" s="26" t="s">
        <v>24</v>
      </c>
      <c r="D9" s="38" t="s">
        <v>74</v>
      </c>
      <c r="E9" s="162"/>
      <c r="F9" s="163"/>
      <c r="G9" s="164"/>
      <c r="H9" s="157"/>
      <c r="I9" s="160"/>
      <c r="J9" s="47"/>
    </row>
    <row r="10" spans="1:10" ht="12.75">
      <c r="A10" s="39" t="s">
        <v>68</v>
      </c>
      <c r="B10" s="24" t="s">
        <v>54</v>
      </c>
      <c r="C10" s="25" t="s">
        <v>24</v>
      </c>
      <c r="D10" s="38" t="s">
        <v>86</v>
      </c>
      <c r="E10" s="162"/>
      <c r="F10" s="163"/>
      <c r="G10" s="164"/>
      <c r="H10" s="157"/>
      <c r="I10" s="160"/>
      <c r="J10" s="47"/>
    </row>
    <row r="11" spans="1:10" ht="12.75">
      <c r="A11" s="39" t="s">
        <v>69</v>
      </c>
      <c r="B11" s="24" t="s">
        <v>55</v>
      </c>
      <c r="C11" s="25" t="s">
        <v>24</v>
      </c>
      <c r="D11" s="38" t="s">
        <v>198</v>
      </c>
      <c r="E11" s="162"/>
      <c r="F11" s="163"/>
      <c r="G11" s="164"/>
      <c r="H11" s="157"/>
      <c r="I11" s="160"/>
      <c r="J11" s="47"/>
    </row>
    <row r="12" spans="1:10" ht="12.75">
      <c r="A12" s="39" t="s">
        <v>70</v>
      </c>
      <c r="B12" s="24" t="s">
        <v>56</v>
      </c>
      <c r="C12" s="202" t="s">
        <v>24</v>
      </c>
      <c r="D12" s="38" t="s">
        <v>198</v>
      </c>
      <c r="E12" s="162"/>
      <c r="F12" s="163"/>
      <c r="G12" s="164"/>
      <c r="H12" s="157"/>
      <c r="I12" s="165"/>
      <c r="J12" s="47"/>
    </row>
    <row r="13" spans="1:10" ht="12.75">
      <c r="A13" s="25" t="s">
        <v>20</v>
      </c>
      <c r="B13" s="25" t="s">
        <v>20</v>
      </c>
      <c r="C13" s="25" t="s">
        <v>20</v>
      </c>
      <c r="D13" s="25" t="s">
        <v>20</v>
      </c>
      <c r="E13" s="166" t="s">
        <v>20</v>
      </c>
      <c r="F13" s="166" t="s">
        <v>20</v>
      </c>
      <c r="G13" s="163" t="s">
        <v>46</v>
      </c>
      <c r="H13" s="167"/>
      <c r="I13" s="168"/>
      <c r="J13" s="73" t="s">
        <v>20</v>
      </c>
    </row>
    <row r="14" spans="1:10" ht="12.75">
      <c r="A14" s="121"/>
      <c r="B14" s="122"/>
      <c r="C14" s="121"/>
      <c r="D14" s="121"/>
      <c r="E14" s="121"/>
      <c r="F14" s="121"/>
      <c r="G14" s="10"/>
      <c r="H14" s="123"/>
      <c r="I14" s="21"/>
      <c r="J14" s="21"/>
    </row>
    <row r="15" ht="14.25">
      <c r="B15" s="27" t="s">
        <v>171</v>
      </c>
    </row>
    <row r="16" ht="14.25">
      <c r="B16" s="29" t="s">
        <v>114</v>
      </c>
    </row>
    <row r="17" ht="14.25">
      <c r="B17" s="88" t="s">
        <v>115</v>
      </c>
    </row>
    <row r="18" ht="14.25">
      <c r="B18" s="29" t="s">
        <v>116</v>
      </c>
    </row>
    <row r="19" ht="14.25">
      <c r="B19" s="29" t="s">
        <v>117</v>
      </c>
    </row>
    <row r="20" ht="14.25">
      <c r="B20" s="29" t="s">
        <v>118</v>
      </c>
    </row>
    <row r="21" ht="14.25">
      <c r="B21" s="29" t="s">
        <v>119</v>
      </c>
    </row>
    <row r="22" ht="14.25">
      <c r="B22" s="29" t="s">
        <v>120</v>
      </c>
    </row>
    <row r="23" ht="14.25">
      <c r="B23" s="29" t="s">
        <v>121</v>
      </c>
    </row>
    <row r="24" spans="2:3" ht="14.25">
      <c r="B24" s="89" t="s">
        <v>122</v>
      </c>
      <c r="C24" s="19"/>
    </row>
    <row r="25" spans="2:3" ht="14.25">
      <c r="B25" s="89" t="s">
        <v>123</v>
      </c>
      <c r="C25" s="19"/>
    </row>
    <row r="26" spans="2:3" ht="14.25">
      <c r="B26" s="89" t="s">
        <v>124</v>
      </c>
      <c r="C26" s="19"/>
    </row>
    <row r="27" spans="2:3" ht="14.25">
      <c r="B27" s="89"/>
      <c r="C27" s="19"/>
    </row>
    <row r="28" ht="14.25">
      <c r="B28" s="28" t="s">
        <v>260</v>
      </c>
    </row>
    <row r="29" ht="12.75">
      <c r="B29" s="1" t="s">
        <v>262</v>
      </c>
    </row>
    <row r="30" spans="1:7" ht="12.75">
      <c r="A30" s="1"/>
      <c r="B30" s="1" t="s">
        <v>261</v>
      </c>
      <c r="C30" s="1"/>
      <c r="D30" s="1"/>
      <c r="E30" s="1"/>
      <c r="F30" s="1"/>
      <c r="G30" s="1"/>
    </row>
    <row r="31" spans="1:9" ht="12.75">
      <c r="A31" s="1"/>
      <c r="B31" s="1"/>
      <c r="C31" s="1"/>
      <c r="D31" s="1"/>
      <c r="E31" s="1"/>
      <c r="F31" s="1"/>
      <c r="G31" s="1"/>
      <c r="I31" t="s">
        <v>224</v>
      </c>
    </row>
    <row r="32" ht="12.75">
      <c r="I32" t="s">
        <v>225</v>
      </c>
    </row>
  </sheetData>
  <printOptions horizontalCentered="1"/>
  <pageMargins left="0.7875" right="0.7875" top="0.7875" bottom="0.7875" header="0.5118055555555556" footer="0.5118055555555556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workbookViewId="0" topLeftCell="A1">
      <selection activeCell="B7" sqref="B7"/>
    </sheetView>
  </sheetViews>
  <sheetFormatPr defaultColWidth="9.00390625" defaultRowHeight="12.75"/>
  <cols>
    <col min="1" max="1" width="4.375" style="30" customWidth="1"/>
    <col min="2" max="2" width="30.625" style="30" customWidth="1"/>
    <col min="3" max="3" width="7.75390625" style="30" customWidth="1"/>
    <col min="4" max="4" width="11.375" style="30" customWidth="1"/>
    <col min="5" max="5" width="7.875" style="30" customWidth="1"/>
    <col min="6" max="6" width="9.125" style="30" customWidth="1"/>
    <col min="7" max="7" width="8.875" style="30" customWidth="1"/>
    <col min="8" max="8" width="10.875" style="30" customWidth="1"/>
    <col min="9" max="9" width="10.25390625" style="30" customWidth="1"/>
    <col min="10" max="10" width="10.00390625" style="30" customWidth="1"/>
    <col min="11" max="253" width="9.125" style="30" customWidth="1"/>
  </cols>
  <sheetData>
    <row r="2" spans="3:9" ht="15">
      <c r="C2" s="81" t="s">
        <v>286</v>
      </c>
      <c r="D2" s="31"/>
      <c r="I2" s="32"/>
    </row>
    <row r="3" ht="15">
      <c r="I3" s="32"/>
    </row>
    <row r="4" spans="1:10" ht="38.25">
      <c r="A4" s="119" t="s">
        <v>0</v>
      </c>
      <c r="B4" s="119" t="s">
        <v>1</v>
      </c>
      <c r="C4" s="120" t="s">
        <v>2</v>
      </c>
      <c r="D4" s="120" t="s">
        <v>3</v>
      </c>
      <c r="E4" s="120" t="s">
        <v>4</v>
      </c>
      <c r="F4" s="120" t="s">
        <v>5</v>
      </c>
      <c r="G4" s="111" t="s">
        <v>170</v>
      </c>
      <c r="H4" s="120" t="s">
        <v>6</v>
      </c>
      <c r="I4" s="120" t="s">
        <v>7</v>
      </c>
      <c r="J4" s="120" t="s">
        <v>99</v>
      </c>
    </row>
    <row r="5" spans="1:10" ht="25.5">
      <c r="A5" s="82" t="s">
        <v>8</v>
      </c>
      <c r="B5" s="55" t="s">
        <v>109</v>
      </c>
      <c r="C5" s="82" t="s">
        <v>18</v>
      </c>
      <c r="D5" s="83" t="s">
        <v>318</v>
      </c>
      <c r="E5" s="169"/>
      <c r="F5" s="169"/>
      <c r="G5" s="169"/>
      <c r="H5" s="169"/>
      <c r="I5" s="169"/>
      <c r="J5" s="55"/>
    </row>
    <row r="6" spans="1:10" ht="25.5">
      <c r="A6" s="82" t="s">
        <v>11</v>
      </c>
      <c r="B6" s="55" t="s">
        <v>110</v>
      </c>
      <c r="C6" s="82" t="s">
        <v>18</v>
      </c>
      <c r="D6" s="83" t="s">
        <v>215</v>
      </c>
      <c r="E6" s="169"/>
      <c r="F6" s="169"/>
      <c r="G6" s="169"/>
      <c r="H6" s="169"/>
      <c r="I6" s="169"/>
      <c r="J6" s="84"/>
    </row>
    <row r="7" spans="1:10" ht="26.25" thickBot="1">
      <c r="A7" s="82">
        <v>3</v>
      </c>
      <c r="B7" s="55" t="s">
        <v>111</v>
      </c>
      <c r="C7" s="82" t="s">
        <v>18</v>
      </c>
      <c r="D7" s="83" t="s">
        <v>108</v>
      </c>
      <c r="E7" s="169"/>
      <c r="F7" s="169"/>
      <c r="G7" s="169"/>
      <c r="H7" s="169"/>
      <c r="I7" s="170"/>
      <c r="J7" s="84"/>
    </row>
    <row r="8" spans="1:10" ht="16.5" thickBot="1">
      <c r="A8" s="40" t="s">
        <v>20</v>
      </c>
      <c r="B8" s="40" t="s">
        <v>20</v>
      </c>
      <c r="C8" s="40" t="s">
        <v>20</v>
      </c>
      <c r="D8" s="40" t="s">
        <v>20</v>
      </c>
      <c r="E8" s="171" t="s">
        <v>20</v>
      </c>
      <c r="F8" s="171" t="s">
        <v>20</v>
      </c>
      <c r="G8" s="172" t="s">
        <v>21</v>
      </c>
      <c r="H8" s="173"/>
      <c r="I8" s="174"/>
      <c r="J8" s="54"/>
    </row>
    <row r="9" spans="1:8" ht="15">
      <c r="A9" s="33"/>
      <c r="B9" s="33"/>
      <c r="C9" s="33"/>
      <c r="D9" s="33"/>
      <c r="E9" s="33"/>
      <c r="F9" s="33"/>
      <c r="G9" s="33"/>
      <c r="H9" s="33"/>
    </row>
    <row r="11" spans="1:11" ht="15">
      <c r="A11" s="1"/>
      <c r="B11" s="1"/>
      <c r="C11" s="1"/>
      <c r="D11" s="1"/>
      <c r="E11" s="1"/>
      <c r="F11" s="1"/>
      <c r="G11"/>
      <c r="H11"/>
      <c r="I11"/>
      <c r="J11"/>
      <c r="K11" s="1"/>
    </row>
    <row r="12" spans="1:11" ht="15">
      <c r="A12" s="1"/>
      <c r="B12" s="1"/>
      <c r="C12" s="1"/>
      <c r="D12" s="1"/>
      <c r="E12" s="1"/>
      <c r="F12" s="1"/>
      <c r="G12"/>
      <c r="H12" t="s">
        <v>224</v>
      </c>
      <c r="I12"/>
      <c r="J12"/>
      <c r="K12" s="1"/>
    </row>
    <row r="13" spans="7:10" ht="15">
      <c r="G13"/>
      <c r="H13" t="s">
        <v>225</v>
      </c>
      <c r="I13"/>
      <c r="J13"/>
    </row>
    <row r="14" spans="7:10" ht="15">
      <c r="G14"/>
      <c r="H14"/>
      <c r="I14"/>
      <c r="J14"/>
    </row>
  </sheetData>
  <printOptions horizontalCentered="1"/>
  <pageMargins left="0.7875" right="0.7875" top="0.7875" bottom="0.7875" header="0.5118055555555556" footer="0.5118055555555556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7">
      <selection activeCell="F10" sqref="F10"/>
    </sheetView>
  </sheetViews>
  <sheetFormatPr defaultColWidth="9.00390625" defaultRowHeight="12.75"/>
  <cols>
    <col min="1" max="1" width="4.375" style="34" customWidth="1"/>
    <col min="2" max="2" width="32.875" style="34" customWidth="1"/>
    <col min="3" max="3" width="6.75390625" style="34" customWidth="1"/>
    <col min="4" max="4" width="9.00390625" style="34" customWidth="1"/>
    <col min="5" max="5" width="7.875" style="34" customWidth="1"/>
    <col min="6" max="6" width="9.00390625" style="34" customWidth="1"/>
    <col min="7" max="7" width="8.25390625" style="34" customWidth="1"/>
    <col min="8" max="8" width="9.00390625" style="34" customWidth="1"/>
    <col min="9" max="9" width="10.875" style="34" customWidth="1"/>
    <col min="10" max="10" width="9.125" style="34" customWidth="1"/>
    <col min="11" max="16384" width="9.00390625" style="34" customWidth="1"/>
  </cols>
  <sheetData>
    <row r="1" spans="3:9" ht="16.5">
      <c r="C1" s="35" t="s">
        <v>235</v>
      </c>
      <c r="D1" s="5"/>
      <c r="I1" s="36"/>
    </row>
    <row r="2" ht="12">
      <c r="I2" s="36"/>
    </row>
    <row r="3" spans="1:10" ht="47.25" customHeight="1">
      <c r="A3" s="115" t="s">
        <v>0</v>
      </c>
      <c r="B3" s="115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170</v>
      </c>
      <c r="H3" s="111" t="s">
        <v>6</v>
      </c>
      <c r="I3" s="111" t="s">
        <v>7</v>
      </c>
      <c r="J3" s="113" t="s">
        <v>99</v>
      </c>
    </row>
    <row r="4" spans="1:10" ht="60">
      <c r="A4" s="69" t="s">
        <v>83</v>
      </c>
      <c r="B4" s="70" t="s">
        <v>230</v>
      </c>
      <c r="C4" s="68" t="s">
        <v>18</v>
      </c>
      <c r="D4" s="69" t="s">
        <v>198</v>
      </c>
      <c r="E4" s="175"/>
      <c r="F4" s="175"/>
      <c r="G4" s="175"/>
      <c r="H4" s="175"/>
      <c r="I4" s="175"/>
      <c r="J4" s="175"/>
    </row>
    <row r="5" spans="1:10" ht="48.75" thickBot="1">
      <c r="A5" s="69" t="s">
        <v>84</v>
      </c>
      <c r="B5" s="70" t="s">
        <v>269</v>
      </c>
      <c r="C5" s="68" t="s">
        <v>18</v>
      </c>
      <c r="D5" s="69" t="s">
        <v>318</v>
      </c>
      <c r="E5" s="175"/>
      <c r="F5" s="175"/>
      <c r="G5" s="195"/>
      <c r="H5" s="175"/>
      <c r="I5" s="175"/>
      <c r="J5" s="175"/>
    </row>
    <row r="6" spans="1:10" ht="12.75" thickBot="1">
      <c r="A6" s="49" t="s">
        <v>20</v>
      </c>
      <c r="B6" s="49" t="s">
        <v>20</v>
      </c>
      <c r="C6" s="49" t="s">
        <v>20</v>
      </c>
      <c r="D6" s="49" t="s">
        <v>20</v>
      </c>
      <c r="E6" s="143" t="s">
        <v>20</v>
      </c>
      <c r="F6" s="143" t="s">
        <v>20</v>
      </c>
      <c r="G6" s="144" t="s">
        <v>21</v>
      </c>
      <c r="H6" s="203"/>
      <c r="I6" s="177"/>
      <c r="J6" s="143" t="s">
        <v>20</v>
      </c>
    </row>
    <row r="7" spans="1:10" ht="12">
      <c r="A7" s="71"/>
      <c r="B7" s="71"/>
      <c r="C7" s="71"/>
      <c r="D7" s="71"/>
      <c r="E7" s="71"/>
      <c r="F7" s="71"/>
      <c r="G7" s="37"/>
      <c r="H7" s="72"/>
      <c r="I7" s="71"/>
      <c r="J7" s="37"/>
    </row>
    <row r="8" spans="1:10" ht="12.75">
      <c r="A8" s="71"/>
      <c r="B8" s="67"/>
      <c r="C8" s="62"/>
      <c r="D8" s="62"/>
      <c r="E8" s="62"/>
      <c r="F8" s="62"/>
      <c r="G8" s="63"/>
      <c r="H8" s="64"/>
      <c r="I8" s="65"/>
      <c r="J8" s="37"/>
    </row>
    <row r="9" spans="1:10" ht="12.75">
      <c r="A9" s="71"/>
      <c r="B9" s="4"/>
      <c r="C9" s="4"/>
      <c r="D9" s="4"/>
      <c r="E9" s="4"/>
      <c r="F9" s="4"/>
      <c r="G9" s="4"/>
      <c r="H9" s="4"/>
      <c r="I9"/>
      <c r="J9" s="37"/>
    </row>
    <row r="11" spans="2:9" ht="12.75">
      <c r="B11" s="66" t="s">
        <v>89</v>
      </c>
      <c r="G11"/>
      <c r="H11"/>
      <c r="I11"/>
    </row>
    <row r="12" spans="2:9" ht="12.75">
      <c r="B12" s="37" t="s">
        <v>90</v>
      </c>
      <c r="G12"/>
      <c r="H12" t="s">
        <v>224</v>
      </c>
      <c r="I12"/>
    </row>
    <row r="13" spans="2:9" ht="12.75">
      <c r="B13" s="34" t="s">
        <v>95</v>
      </c>
      <c r="G13"/>
      <c r="H13" t="s">
        <v>225</v>
      </c>
      <c r="I13"/>
    </row>
    <row r="14" spans="2:9" ht="12.75">
      <c r="B14" s="34" t="s">
        <v>91</v>
      </c>
      <c r="G14"/>
      <c r="H14"/>
      <c r="I14"/>
    </row>
    <row r="15" ht="12">
      <c r="B15" s="34" t="s">
        <v>187</v>
      </c>
    </row>
    <row r="16" ht="12">
      <c r="B16" s="34" t="s">
        <v>92</v>
      </c>
    </row>
    <row r="17" ht="12">
      <c r="B17" s="34" t="s">
        <v>93</v>
      </c>
    </row>
    <row r="18" ht="12">
      <c r="B18" s="34" t="s">
        <v>298</v>
      </c>
    </row>
    <row r="19" ht="12">
      <c r="B19" s="34" t="s">
        <v>94</v>
      </c>
    </row>
    <row r="20" ht="12">
      <c r="B20" s="34" t="s">
        <v>297</v>
      </c>
    </row>
    <row r="22" spans="1:10" ht="1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0">
      <selection activeCell="E5" sqref="E5"/>
    </sheetView>
  </sheetViews>
  <sheetFormatPr defaultColWidth="9.00390625" defaultRowHeight="12.75"/>
  <cols>
    <col min="1" max="1" width="4.375" style="34" customWidth="1"/>
    <col min="2" max="2" width="32.875" style="34" customWidth="1"/>
    <col min="3" max="3" width="6.625" style="34" customWidth="1"/>
    <col min="4" max="4" width="9.00390625" style="34" customWidth="1"/>
    <col min="5" max="5" width="7.875" style="34" customWidth="1"/>
    <col min="6" max="6" width="9.00390625" style="34" customWidth="1"/>
    <col min="7" max="7" width="7.125" style="34" customWidth="1"/>
    <col min="8" max="8" width="9.00390625" style="34" customWidth="1"/>
    <col min="9" max="9" width="10.875" style="34" customWidth="1"/>
    <col min="10" max="10" width="9.125" style="34" customWidth="1"/>
    <col min="11" max="16384" width="9.00390625" style="34" customWidth="1"/>
  </cols>
  <sheetData>
    <row r="1" spans="3:9" ht="16.5">
      <c r="C1" s="35" t="s">
        <v>287</v>
      </c>
      <c r="D1" s="5"/>
      <c r="I1" s="36"/>
    </row>
    <row r="2" ht="12">
      <c r="I2" s="36"/>
    </row>
    <row r="3" spans="1:10" ht="47.25" customHeight="1">
      <c r="A3" s="115" t="s">
        <v>0</v>
      </c>
      <c r="B3" s="115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170</v>
      </c>
      <c r="H3" s="111" t="s">
        <v>6</v>
      </c>
      <c r="I3" s="111" t="s">
        <v>7</v>
      </c>
      <c r="J3" s="113" t="s">
        <v>99</v>
      </c>
    </row>
    <row r="4" spans="1:10" ht="48">
      <c r="A4" s="68" t="s">
        <v>8</v>
      </c>
      <c r="B4" s="50" t="s">
        <v>85</v>
      </c>
      <c r="C4" s="68" t="s">
        <v>18</v>
      </c>
      <c r="D4" s="69" t="s">
        <v>78</v>
      </c>
      <c r="E4" s="175"/>
      <c r="F4" s="175"/>
      <c r="G4" s="178"/>
      <c r="H4" s="175"/>
      <c r="I4" s="175"/>
      <c r="J4" s="175"/>
    </row>
    <row r="5" spans="1:10" ht="132">
      <c r="A5" s="69" t="s">
        <v>84</v>
      </c>
      <c r="B5" s="50" t="s">
        <v>258</v>
      </c>
      <c r="C5" s="68" t="s">
        <v>18</v>
      </c>
      <c r="D5" s="69" t="s">
        <v>108</v>
      </c>
      <c r="E5" s="175"/>
      <c r="F5" s="175"/>
      <c r="G5" s="175"/>
      <c r="H5" s="175"/>
      <c r="I5" s="175"/>
      <c r="J5" s="175"/>
    </row>
    <row r="6" spans="1:10" ht="48.75" thickBot="1">
      <c r="A6" s="69" t="s">
        <v>81</v>
      </c>
      <c r="B6" s="194" t="s">
        <v>186</v>
      </c>
      <c r="C6" s="68" t="s">
        <v>18</v>
      </c>
      <c r="D6" s="69" t="s">
        <v>311</v>
      </c>
      <c r="E6" s="175"/>
      <c r="F6" s="175"/>
      <c r="G6" s="175"/>
      <c r="H6" s="175"/>
      <c r="I6" s="176"/>
      <c r="J6" s="175"/>
    </row>
    <row r="7" spans="1:10" ht="12.75" thickBot="1">
      <c r="A7" s="49" t="s">
        <v>20</v>
      </c>
      <c r="B7" s="49" t="s">
        <v>20</v>
      </c>
      <c r="C7" s="49" t="s">
        <v>20</v>
      </c>
      <c r="D7" s="49" t="s">
        <v>20</v>
      </c>
      <c r="E7" s="143" t="s">
        <v>20</v>
      </c>
      <c r="F7" s="143" t="s">
        <v>20</v>
      </c>
      <c r="G7" s="144" t="s">
        <v>21</v>
      </c>
      <c r="H7" s="139"/>
      <c r="I7" s="177"/>
      <c r="J7" s="143" t="s">
        <v>20</v>
      </c>
    </row>
    <row r="8" spans="2:4" ht="12">
      <c r="B8" s="37"/>
      <c r="C8" s="37"/>
      <c r="D8" s="37"/>
    </row>
    <row r="10" spans="1:10" ht="1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/>
      <c r="H11"/>
      <c r="I11"/>
      <c r="J11"/>
    </row>
    <row r="12" spans="7:10" ht="12.75">
      <c r="G12"/>
      <c r="H12" t="s">
        <v>224</v>
      </c>
      <c r="I12"/>
      <c r="J12"/>
    </row>
    <row r="13" spans="7:10" ht="12.75">
      <c r="G13"/>
      <c r="H13" t="s">
        <v>225</v>
      </c>
      <c r="I13"/>
      <c r="J13"/>
    </row>
    <row r="14" spans="7:10" ht="12.75">
      <c r="G14"/>
      <c r="H14"/>
      <c r="I14"/>
      <c r="J1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F14" sqref="F14"/>
    </sheetView>
  </sheetViews>
  <sheetFormatPr defaultColWidth="9.00390625" defaultRowHeight="12.75"/>
  <cols>
    <col min="1" max="1" width="4.375" style="34" customWidth="1"/>
    <col min="2" max="2" width="32.875" style="34" customWidth="1"/>
    <col min="3" max="3" width="6.625" style="34" customWidth="1"/>
    <col min="4" max="4" width="9.00390625" style="34" customWidth="1"/>
    <col min="5" max="5" width="7.875" style="34" customWidth="1"/>
    <col min="6" max="6" width="9.00390625" style="34" customWidth="1"/>
    <col min="7" max="7" width="7.125" style="34" customWidth="1"/>
    <col min="8" max="8" width="9.00390625" style="34" customWidth="1"/>
    <col min="9" max="9" width="10.875" style="34" customWidth="1"/>
    <col min="10" max="10" width="9.125" style="34" customWidth="1"/>
    <col min="11" max="16384" width="9.00390625" style="34" customWidth="1"/>
  </cols>
  <sheetData>
    <row r="2" spans="3:9" ht="16.5">
      <c r="C2" s="35" t="s">
        <v>288</v>
      </c>
      <c r="D2" s="5"/>
      <c r="I2" s="36"/>
    </row>
    <row r="3" spans="3:9" ht="16.5">
      <c r="C3" s="35"/>
      <c r="D3" s="5"/>
      <c r="I3" s="36"/>
    </row>
    <row r="4" ht="12">
      <c r="I4" s="36"/>
    </row>
    <row r="5" spans="1:10" ht="47.25" customHeight="1">
      <c r="A5" s="115" t="s">
        <v>0</v>
      </c>
      <c r="B5" s="115" t="s">
        <v>1</v>
      </c>
      <c r="C5" s="111" t="s">
        <v>2</v>
      </c>
      <c r="D5" s="111" t="s">
        <v>3</v>
      </c>
      <c r="E5" s="111" t="s">
        <v>4</v>
      </c>
      <c r="F5" s="111" t="s">
        <v>5</v>
      </c>
      <c r="G5" s="111" t="s">
        <v>170</v>
      </c>
      <c r="H5" s="111" t="s">
        <v>6</v>
      </c>
      <c r="I5" s="111" t="s">
        <v>7</v>
      </c>
      <c r="J5" s="113" t="s">
        <v>99</v>
      </c>
    </row>
    <row r="6" spans="1:10" ht="24.75" thickBot="1">
      <c r="A6" s="68" t="s">
        <v>8</v>
      </c>
      <c r="B6" s="50" t="s">
        <v>227</v>
      </c>
      <c r="C6" s="68" t="s">
        <v>24</v>
      </c>
      <c r="D6" s="69" t="s">
        <v>65</v>
      </c>
      <c r="E6" s="175"/>
      <c r="F6" s="175"/>
      <c r="G6" s="178"/>
      <c r="H6" s="175"/>
      <c r="I6" s="175"/>
      <c r="J6" s="175"/>
    </row>
    <row r="7" spans="1:10" ht="12.75" thickBot="1">
      <c r="A7" s="49" t="s">
        <v>20</v>
      </c>
      <c r="B7" s="49" t="s">
        <v>20</v>
      </c>
      <c r="C7" s="49" t="s">
        <v>20</v>
      </c>
      <c r="D7" s="49" t="s">
        <v>20</v>
      </c>
      <c r="E7" s="143" t="s">
        <v>20</v>
      </c>
      <c r="F7" s="143" t="s">
        <v>20</v>
      </c>
      <c r="G7" s="144" t="s">
        <v>21</v>
      </c>
      <c r="H7" s="139"/>
      <c r="I7" s="177"/>
      <c r="J7" s="143" t="s">
        <v>20</v>
      </c>
    </row>
    <row r="8" spans="2:4" ht="12">
      <c r="B8" s="37"/>
      <c r="C8" s="37"/>
      <c r="D8" s="37"/>
    </row>
    <row r="10" spans="1:10" ht="1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/>
      <c r="H11"/>
      <c r="I11"/>
      <c r="J11"/>
    </row>
    <row r="12" spans="7:10" ht="12.75">
      <c r="G12"/>
      <c r="H12" t="s">
        <v>224</v>
      </c>
      <c r="I12"/>
      <c r="J12"/>
    </row>
    <row r="13" spans="7:10" ht="12.75">
      <c r="G13"/>
      <c r="H13" t="s">
        <v>225</v>
      </c>
      <c r="I13"/>
      <c r="J13"/>
    </row>
    <row r="14" spans="7:10" ht="12.75">
      <c r="G14"/>
      <c r="H14"/>
      <c r="I14"/>
      <c r="J1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5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4.375" style="1" customWidth="1"/>
    <col min="2" max="2" width="31.125" style="1" customWidth="1"/>
    <col min="3" max="3" width="6.00390625" style="1" customWidth="1"/>
    <col min="4" max="4" width="9.125" style="1" customWidth="1"/>
    <col min="5" max="5" width="8.25390625" style="1" customWidth="1"/>
    <col min="6" max="6" width="8.125" style="1" customWidth="1"/>
    <col min="7" max="7" width="7.75390625" style="1" customWidth="1"/>
    <col min="8" max="8" width="9.125" style="1" customWidth="1"/>
    <col min="9" max="9" width="10.25390625" style="1" customWidth="1"/>
    <col min="10" max="253" width="9.125" style="1" customWidth="1"/>
  </cols>
  <sheetData>
    <row r="4" spans="3:4" ht="13.5">
      <c r="C4" s="109" t="s">
        <v>220</v>
      </c>
      <c r="D4" s="3"/>
    </row>
    <row r="6" spans="1:10" ht="36">
      <c r="A6" s="44" t="s">
        <v>0</v>
      </c>
      <c r="B6" s="44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170</v>
      </c>
      <c r="H6" s="45" t="s">
        <v>6</v>
      </c>
      <c r="I6" s="45" t="s">
        <v>107</v>
      </c>
      <c r="J6" s="57" t="s">
        <v>99</v>
      </c>
    </row>
    <row r="7" spans="1:10" ht="48">
      <c r="A7" s="59" t="s">
        <v>83</v>
      </c>
      <c r="B7" s="204" t="s">
        <v>244</v>
      </c>
      <c r="C7" s="58" t="s">
        <v>18</v>
      </c>
      <c r="D7" s="59" t="s">
        <v>302</v>
      </c>
      <c r="E7" s="106"/>
      <c r="F7" s="106"/>
      <c r="G7" s="106"/>
      <c r="H7" s="106"/>
      <c r="I7" s="106"/>
      <c r="J7" s="106"/>
    </row>
    <row r="8" spans="1:10" ht="48.75" thickBot="1">
      <c r="A8" s="59" t="s">
        <v>84</v>
      </c>
      <c r="B8" s="204" t="s">
        <v>245</v>
      </c>
      <c r="C8" s="58" t="s">
        <v>19</v>
      </c>
      <c r="D8" s="59" t="s">
        <v>303</v>
      </c>
      <c r="E8" s="106"/>
      <c r="F8" s="106"/>
      <c r="G8" s="106"/>
      <c r="H8" s="106"/>
      <c r="I8" s="106"/>
      <c r="J8" s="106"/>
    </row>
    <row r="9" spans="1:10" ht="13.5" thickBot="1">
      <c r="A9" s="42" t="s">
        <v>20</v>
      </c>
      <c r="B9" s="42" t="s">
        <v>20</v>
      </c>
      <c r="C9" s="42" t="s">
        <v>20</v>
      </c>
      <c r="D9" s="42" t="s">
        <v>20</v>
      </c>
      <c r="E9" s="130" t="s">
        <v>20</v>
      </c>
      <c r="F9" s="130" t="s">
        <v>20</v>
      </c>
      <c r="G9" s="131" t="s">
        <v>21</v>
      </c>
      <c r="H9" s="139"/>
      <c r="I9" s="188"/>
      <c r="J9" s="130" t="s">
        <v>20</v>
      </c>
    </row>
    <row r="10" spans="1:9" ht="12.75">
      <c r="A10" s="4"/>
      <c r="B10" s="67"/>
      <c r="C10" s="62"/>
      <c r="D10" s="62"/>
      <c r="E10" s="62"/>
      <c r="F10" s="62"/>
      <c r="G10" s="63"/>
      <c r="H10" s="64"/>
      <c r="I10" s="65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8:11" ht="12.75">
      <c r="H12"/>
      <c r="I12"/>
      <c r="J12"/>
      <c r="K12"/>
    </row>
    <row r="13" spans="7:9" ht="12.75">
      <c r="G13" t="s">
        <v>224</v>
      </c>
      <c r="H13"/>
      <c r="I13"/>
    </row>
    <row r="14" spans="7:9" ht="12.75">
      <c r="G14" t="s">
        <v>225</v>
      </c>
      <c r="H14"/>
      <c r="I14"/>
    </row>
    <row r="15" spans="8:11" ht="12.75">
      <c r="H15"/>
      <c r="I15"/>
      <c r="J15"/>
      <c r="K15"/>
    </row>
  </sheetData>
  <printOptions horizontalCentered="1"/>
  <pageMargins left="0.7874015748031497" right="0.7874015748031497" top="0.3937007874015748" bottom="0.5905511811023623" header="0.11811023622047245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E11" sqref="E11"/>
    </sheetView>
  </sheetViews>
  <sheetFormatPr defaultColWidth="9.00390625" defaultRowHeight="12.75"/>
  <cols>
    <col min="1" max="1" width="5.75390625" style="0" customWidth="1"/>
    <col min="2" max="2" width="27.375" style="0" customWidth="1"/>
    <col min="3" max="3" width="6.00390625" style="0" customWidth="1"/>
    <col min="4" max="4" width="10.25390625" style="0" customWidth="1"/>
    <col min="5" max="5" width="8.625" style="0" customWidth="1"/>
    <col min="6" max="6" width="6.375" style="0" customWidth="1"/>
    <col min="7" max="7" width="8.125" style="0" customWidth="1"/>
  </cols>
  <sheetData>
    <row r="1" spans="4:6" ht="12.75">
      <c r="D1" s="20" t="s">
        <v>346</v>
      </c>
      <c r="F1" s="19"/>
    </row>
    <row r="3" spans="1:10" ht="36">
      <c r="A3" s="116" t="s">
        <v>0</v>
      </c>
      <c r="B3" s="116" t="s">
        <v>47</v>
      </c>
      <c r="C3" s="117" t="s">
        <v>48</v>
      </c>
      <c r="D3" s="117" t="s">
        <v>49</v>
      </c>
      <c r="E3" s="117" t="s">
        <v>4</v>
      </c>
      <c r="F3" s="117" t="s">
        <v>5</v>
      </c>
      <c r="G3" s="111" t="s">
        <v>170</v>
      </c>
      <c r="H3" s="117" t="s">
        <v>6</v>
      </c>
      <c r="I3" s="117" t="s">
        <v>7</v>
      </c>
      <c r="J3" s="113" t="s">
        <v>99</v>
      </c>
    </row>
    <row r="4" spans="1:11" ht="132">
      <c r="A4" s="107">
        <v>1</v>
      </c>
      <c r="B4" s="183" t="s">
        <v>340</v>
      </c>
      <c r="C4" s="107" t="s">
        <v>18</v>
      </c>
      <c r="D4" s="108" t="s">
        <v>78</v>
      </c>
      <c r="E4" s="150"/>
      <c r="F4" s="150"/>
      <c r="G4" s="150"/>
      <c r="H4" s="150"/>
      <c r="I4" s="150"/>
      <c r="J4" s="141"/>
      <c r="K4" s="184"/>
    </row>
    <row r="5" spans="1:11" ht="108">
      <c r="A5" s="107">
        <v>2</v>
      </c>
      <c r="B5" s="183" t="s">
        <v>341</v>
      </c>
      <c r="C5" s="107" t="s">
        <v>18</v>
      </c>
      <c r="D5" s="108" t="s">
        <v>86</v>
      </c>
      <c r="E5" s="150"/>
      <c r="F5" s="150"/>
      <c r="G5" s="150"/>
      <c r="H5" s="150"/>
      <c r="I5" s="150"/>
      <c r="J5" s="141"/>
      <c r="K5" s="184"/>
    </row>
    <row r="6" spans="1:11" ht="36">
      <c r="A6" s="107">
        <v>3</v>
      </c>
      <c r="B6" s="183" t="s">
        <v>342</v>
      </c>
      <c r="C6" s="107" t="s">
        <v>18</v>
      </c>
      <c r="D6" s="108" t="s">
        <v>65</v>
      </c>
      <c r="E6" s="150">
        <v>70</v>
      </c>
      <c r="F6" s="150"/>
      <c r="G6" s="150"/>
      <c r="H6" s="150">
        <f>D6*E6</f>
        <v>1400</v>
      </c>
      <c r="I6" s="150"/>
      <c r="J6" s="141"/>
      <c r="K6" s="184"/>
    </row>
    <row r="7" spans="1:11" ht="36">
      <c r="A7" s="107">
        <v>4</v>
      </c>
      <c r="B7" s="183" t="s">
        <v>343</v>
      </c>
      <c r="C7" s="107" t="s">
        <v>18</v>
      </c>
      <c r="D7" s="108" t="s">
        <v>65</v>
      </c>
      <c r="E7" s="209"/>
      <c r="F7" s="150"/>
      <c r="G7" s="150"/>
      <c r="H7" s="150"/>
      <c r="I7" s="150"/>
      <c r="J7" s="141"/>
      <c r="K7" s="184"/>
    </row>
    <row r="8" spans="1:11" ht="12.75">
      <c r="A8" s="107">
        <v>5</v>
      </c>
      <c r="B8" s="242" t="s">
        <v>344</v>
      </c>
      <c r="C8" s="243" t="s">
        <v>18</v>
      </c>
      <c r="D8" s="244">
        <v>50</v>
      </c>
      <c r="E8" s="209"/>
      <c r="F8" s="150"/>
      <c r="G8" s="150"/>
      <c r="H8" s="150"/>
      <c r="I8" s="150"/>
      <c r="J8" s="141"/>
      <c r="K8" s="184"/>
    </row>
    <row r="9" spans="1:11" ht="24">
      <c r="A9" s="107">
        <v>6</v>
      </c>
      <c r="B9" s="183" t="s">
        <v>345</v>
      </c>
      <c r="C9" s="107" t="s">
        <v>18</v>
      </c>
      <c r="D9" s="108" t="s">
        <v>86</v>
      </c>
      <c r="E9" s="209"/>
      <c r="F9" s="150"/>
      <c r="G9" s="150"/>
      <c r="H9" s="150"/>
      <c r="I9" s="150"/>
      <c r="J9" s="141"/>
      <c r="K9" s="184"/>
    </row>
    <row r="10" spans="1:11" ht="13.5" thickBot="1">
      <c r="A10" s="46" t="s">
        <v>20</v>
      </c>
      <c r="B10" s="46" t="s">
        <v>20</v>
      </c>
      <c r="C10" s="46" t="s">
        <v>20</v>
      </c>
      <c r="D10" s="46" t="s">
        <v>20</v>
      </c>
      <c r="E10" s="179" t="s">
        <v>20</v>
      </c>
      <c r="F10" s="179" t="s">
        <v>20</v>
      </c>
      <c r="G10" s="180" t="s">
        <v>21</v>
      </c>
      <c r="H10" s="181"/>
      <c r="I10" s="182"/>
      <c r="J10" s="185" t="s">
        <v>20</v>
      </c>
      <c r="K10" s="184"/>
    </row>
    <row r="11" spans="1:11" ht="12.75">
      <c r="A11" s="245"/>
      <c r="B11" s="245"/>
      <c r="C11" s="245"/>
      <c r="D11" s="245"/>
      <c r="E11" s="246"/>
      <c r="F11" s="246"/>
      <c r="G11" s="246"/>
      <c r="H11" s="247"/>
      <c r="I11" s="247"/>
      <c r="J11" s="186"/>
      <c r="K11" s="184"/>
    </row>
    <row r="12" spans="1:6" ht="12.75">
      <c r="A12" s="21"/>
      <c r="B12" s="4"/>
      <c r="C12" s="4"/>
      <c r="D12" s="4"/>
      <c r="E12" s="4"/>
      <c r="F12" s="4"/>
    </row>
    <row r="13" spans="1:8" ht="12.75">
      <c r="A13" s="21"/>
      <c r="B13" s="4"/>
      <c r="C13" s="4"/>
      <c r="D13" s="4"/>
      <c r="E13" s="4"/>
      <c r="F13" s="4"/>
      <c r="H13" t="s">
        <v>224</v>
      </c>
    </row>
    <row r="14" spans="1:8" ht="12.75">
      <c r="A14" s="1"/>
      <c r="B14" s="1"/>
      <c r="C14" s="1"/>
      <c r="D14" s="1"/>
      <c r="E14" s="1"/>
      <c r="F14" s="1"/>
      <c r="H14" t="s">
        <v>225</v>
      </c>
    </row>
    <row r="15" spans="1:6" ht="12.75">
      <c r="A15" s="1"/>
      <c r="B15" s="1"/>
      <c r="C15" s="1"/>
      <c r="D15" s="1"/>
      <c r="E15" s="1"/>
      <c r="F15" s="1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17" sqref="E17"/>
    </sheetView>
  </sheetViews>
  <sheetFormatPr defaultColWidth="9.00390625" defaultRowHeight="12.75"/>
  <cols>
    <col min="1" max="1" width="4.375" style="1" customWidth="1"/>
    <col min="2" max="2" width="31.125" style="1" customWidth="1"/>
    <col min="3" max="3" width="6.00390625" style="1" customWidth="1"/>
    <col min="4" max="4" width="9.125" style="1" customWidth="1"/>
    <col min="5" max="5" width="8.25390625" style="1" customWidth="1"/>
    <col min="6" max="6" width="8.125" style="1" customWidth="1"/>
    <col min="7" max="7" width="7.75390625" style="1" customWidth="1"/>
    <col min="8" max="8" width="9.125" style="1" customWidth="1"/>
    <col min="9" max="9" width="10.25390625" style="1" customWidth="1"/>
    <col min="10" max="253" width="9.125" style="1" customWidth="1"/>
  </cols>
  <sheetData>
    <row r="1" spans="3:4" ht="13.5">
      <c r="C1" s="109" t="s">
        <v>347</v>
      </c>
      <c r="D1" s="3"/>
    </row>
    <row r="3" spans="1:10" ht="36">
      <c r="A3" s="44" t="s">
        <v>0</v>
      </c>
      <c r="B3" s="44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170</v>
      </c>
      <c r="H3" s="45" t="s">
        <v>6</v>
      </c>
      <c r="I3" s="45" t="s">
        <v>107</v>
      </c>
      <c r="J3" s="57" t="s">
        <v>99</v>
      </c>
    </row>
    <row r="4" spans="1:10" ht="36">
      <c r="A4" s="59" t="s">
        <v>83</v>
      </c>
      <c r="B4" s="204" t="s">
        <v>338</v>
      </c>
      <c r="C4" s="58" t="s">
        <v>18</v>
      </c>
      <c r="D4" s="59" t="s">
        <v>88</v>
      </c>
      <c r="E4" s="106"/>
      <c r="F4" s="106"/>
      <c r="G4" s="106"/>
      <c r="H4" s="106"/>
      <c r="I4" s="106"/>
      <c r="J4" s="106"/>
    </row>
    <row r="5" spans="1:10" ht="60">
      <c r="A5" s="59" t="s">
        <v>84</v>
      </c>
      <c r="B5" s="233" t="s">
        <v>241</v>
      </c>
      <c r="C5" s="232" t="s">
        <v>18</v>
      </c>
      <c r="D5" s="232" t="s">
        <v>185</v>
      </c>
      <c r="E5" s="106"/>
      <c r="F5" s="106"/>
      <c r="G5" s="106"/>
      <c r="H5" s="106"/>
      <c r="I5" s="106"/>
      <c r="J5" s="106"/>
    </row>
    <row r="6" spans="1:10" ht="24">
      <c r="A6" s="59" t="s">
        <v>81</v>
      </c>
      <c r="B6" s="233" t="s">
        <v>242</v>
      </c>
      <c r="C6" s="232" t="s">
        <v>18</v>
      </c>
      <c r="D6" s="232" t="s">
        <v>185</v>
      </c>
      <c r="E6" s="106"/>
      <c r="F6" s="106"/>
      <c r="G6" s="106"/>
      <c r="H6" s="106"/>
      <c r="I6" s="106"/>
      <c r="J6" s="106"/>
    </row>
    <row r="7" spans="1:10" ht="36">
      <c r="A7" s="59" t="s">
        <v>67</v>
      </c>
      <c r="B7" s="207" t="s">
        <v>339</v>
      </c>
      <c r="C7" s="52" t="s">
        <v>18</v>
      </c>
      <c r="D7" s="53" t="s">
        <v>66</v>
      </c>
      <c r="E7" s="106"/>
      <c r="F7" s="106"/>
      <c r="G7" s="106"/>
      <c r="H7" s="106"/>
      <c r="I7" s="106"/>
      <c r="J7" s="106"/>
    </row>
    <row r="8" spans="1:10" ht="81" customHeight="1">
      <c r="A8" s="59" t="s">
        <v>72</v>
      </c>
      <c r="B8" s="56" t="s">
        <v>348</v>
      </c>
      <c r="C8" s="58" t="s">
        <v>18</v>
      </c>
      <c r="D8" s="59" t="s">
        <v>66</v>
      </c>
      <c r="E8" s="106"/>
      <c r="F8" s="106"/>
      <c r="G8" s="106"/>
      <c r="H8" s="106"/>
      <c r="I8" s="106"/>
      <c r="J8" s="134"/>
    </row>
    <row r="9" spans="1:10" ht="42.75" customHeight="1">
      <c r="A9" s="59" t="s">
        <v>68</v>
      </c>
      <c r="B9" s="56" t="s">
        <v>349</v>
      </c>
      <c r="C9" s="58" t="s">
        <v>18</v>
      </c>
      <c r="D9" s="59" t="s">
        <v>66</v>
      </c>
      <c r="E9" s="106"/>
      <c r="F9" s="106"/>
      <c r="G9" s="106"/>
      <c r="H9" s="106"/>
      <c r="I9" s="106"/>
      <c r="J9" s="134"/>
    </row>
    <row r="10" spans="1:10" ht="13.5" thickBot="1">
      <c r="A10" s="42" t="s">
        <v>20</v>
      </c>
      <c r="B10" s="42" t="s">
        <v>20</v>
      </c>
      <c r="C10" s="42" t="s">
        <v>20</v>
      </c>
      <c r="D10" s="42" t="s">
        <v>20</v>
      </c>
      <c r="E10" s="130" t="s">
        <v>20</v>
      </c>
      <c r="F10" s="130" t="s">
        <v>20</v>
      </c>
      <c r="G10" s="137" t="s">
        <v>21</v>
      </c>
      <c r="H10" s="240"/>
      <c r="I10" s="241"/>
      <c r="J10" s="136" t="s">
        <v>20</v>
      </c>
    </row>
    <row r="11" spans="1:9" ht="12.75">
      <c r="A11" s="4"/>
      <c r="B11" s="67"/>
      <c r="C11" s="62"/>
      <c r="D11" s="62"/>
      <c r="E11" s="62"/>
      <c r="F11" s="62"/>
      <c r="G11" s="63"/>
      <c r="H11" s="64"/>
      <c r="I11" s="65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8:11" ht="12.75">
      <c r="H13"/>
      <c r="I13"/>
      <c r="J13"/>
      <c r="K13"/>
    </row>
    <row r="14" spans="7:9" ht="12.75">
      <c r="G14" t="s">
        <v>224</v>
      </c>
      <c r="H14"/>
      <c r="I14"/>
    </row>
    <row r="15" spans="7:9" ht="12.75">
      <c r="G15" t="s">
        <v>225</v>
      </c>
      <c r="H15"/>
      <c r="I15"/>
    </row>
    <row r="16" spans="8:11" ht="12.75">
      <c r="H16"/>
      <c r="I16"/>
      <c r="J16"/>
      <c r="K1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5"/>
  <sheetViews>
    <sheetView workbookViewId="0" topLeftCell="A13">
      <selection activeCell="B22" sqref="B22"/>
    </sheetView>
  </sheetViews>
  <sheetFormatPr defaultColWidth="9.00390625" defaultRowHeight="12.75"/>
  <cols>
    <col min="1" max="1" width="4.375" style="1" customWidth="1"/>
    <col min="2" max="2" width="37.00390625" style="1" customWidth="1"/>
    <col min="3" max="3" width="5.875" style="1" customWidth="1"/>
    <col min="4" max="4" width="9.125" style="1" customWidth="1"/>
    <col min="5" max="7" width="8.75390625" style="1" customWidth="1"/>
    <col min="8" max="8" width="10.00390625" style="1" customWidth="1"/>
    <col min="9" max="9" width="9.375" style="1" customWidth="1"/>
    <col min="10" max="252" width="9.125" style="1" customWidth="1"/>
  </cols>
  <sheetData>
    <row r="1" spans="3:4" ht="13.5">
      <c r="C1" s="2" t="s">
        <v>96</v>
      </c>
      <c r="D1" s="5"/>
    </row>
    <row r="3" spans="1:10" ht="47.25" customHeight="1">
      <c r="A3" s="115" t="s">
        <v>0</v>
      </c>
      <c r="B3" s="115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170</v>
      </c>
      <c r="H3" s="111" t="s">
        <v>6</v>
      </c>
      <c r="I3" s="111" t="s">
        <v>7</v>
      </c>
      <c r="J3" s="113" t="s">
        <v>99</v>
      </c>
    </row>
    <row r="4" spans="1:10" ht="119.25" customHeight="1">
      <c r="A4" s="59" t="s">
        <v>83</v>
      </c>
      <c r="B4" s="56" t="s">
        <v>331</v>
      </c>
      <c r="C4" s="58" t="s">
        <v>18</v>
      </c>
      <c r="D4" s="59" t="s">
        <v>304</v>
      </c>
      <c r="E4" s="132"/>
      <c r="F4" s="106"/>
      <c r="G4" s="106"/>
      <c r="H4" s="106"/>
      <c r="I4" s="106"/>
      <c r="J4" s="60"/>
    </row>
    <row r="5" spans="1:10" ht="51.75" customHeight="1">
      <c r="A5" s="59" t="s">
        <v>84</v>
      </c>
      <c r="B5" s="56" t="s">
        <v>327</v>
      </c>
      <c r="C5" s="58" t="s">
        <v>18</v>
      </c>
      <c r="D5" s="59" t="s">
        <v>263</v>
      </c>
      <c r="E5" s="132"/>
      <c r="F5" s="106"/>
      <c r="G5" s="106"/>
      <c r="H5" s="106"/>
      <c r="I5" s="106"/>
      <c r="J5" s="60"/>
    </row>
    <row r="6" spans="1:10" ht="12.75">
      <c r="A6" s="59" t="s">
        <v>81</v>
      </c>
      <c r="B6" s="56" t="s">
        <v>26</v>
      </c>
      <c r="C6" s="58" t="s">
        <v>18</v>
      </c>
      <c r="D6" s="59" t="s">
        <v>264</v>
      </c>
      <c r="E6" s="132"/>
      <c r="F6" s="106"/>
      <c r="G6" s="106"/>
      <c r="H6" s="106"/>
      <c r="I6" s="106"/>
      <c r="J6" s="60"/>
    </row>
    <row r="7" spans="1:10" ht="42" customHeight="1">
      <c r="A7" s="59" t="s">
        <v>67</v>
      </c>
      <c r="B7" s="56" t="s">
        <v>291</v>
      </c>
      <c r="C7" s="58" t="s">
        <v>22</v>
      </c>
      <c r="D7" s="59" t="s">
        <v>82</v>
      </c>
      <c r="E7" s="132"/>
      <c r="F7" s="106"/>
      <c r="G7" s="106"/>
      <c r="H7" s="106"/>
      <c r="I7" s="106"/>
      <c r="J7" s="60"/>
    </row>
    <row r="8" spans="1:10" ht="24">
      <c r="A8" s="59" t="s">
        <v>72</v>
      </c>
      <c r="B8" s="56" t="s">
        <v>217</v>
      </c>
      <c r="C8" s="58" t="s">
        <v>22</v>
      </c>
      <c r="D8" s="59" t="s">
        <v>108</v>
      </c>
      <c r="E8" s="132"/>
      <c r="F8" s="106"/>
      <c r="G8" s="106"/>
      <c r="H8" s="106"/>
      <c r="I8" s="106"/>
      <c r="J8" s="60"/>
    </row>
    <row r="9" spans="1:10" ht="24">
      <c r="A9" s="59" t="s">
        <v>68</v>
      </c>
      <c r="B9" s="56" t="s">
        <v>216</v>
      </c>
      <c r="C9" s="58" t="s">
        <v>22</v>
      </c>
      <c r="D9" s="59" t="s">
        <v>80</v>
      </c>
      <c r="E9" s="132"/>
      <c r="F9" s="106"/>
      <c r="G9" s="106"/>
      <c r="H9" s="106"/>
      <c r="I9" s="106"/>
      <c r="J9" s="60"/>
    </row>
    <row r="10" spans="1:10" ht="27" customHeight="1">
      <c r="A10" s="59" t="s">
        <v>69</v>
      </c>
      <c r="B10" s="56" t="s">
        <v>112</v>
      </c>
      <c r="C10" s="58" t="s">
        <v>22</v>
      </c>
      <c r="D10" s="59" t="s">
        <v>266</v>
      </c>
      <c r="E10" s="132"/>
      <c r="F10" s="106"/>
      <c r="G10" s="106"/>
      <c r="H10" s="106"/>
      <c r="I10" s="106"/>
      <c r="J10" s="60"/>
    </row>
    <row r="11" spans="1:10" ht="27" customHeight="1">
      <c r="A11" s="104" t="s">
        <v>70</v>
      </c>
      <c r="B11" s="56" t="s">
        <v>175</v>
      </c>
      <c r="C11" s="58" t="s">
        <v>176</v>
      </c>
      <c r="D11" s="59" t="s">
        <v>264</v>
      </c>
      <c r="E11" s="132"/>
      <c r="F11" s="106"/>
      <c r="G11" s="106"/>
      <c r="H11" s="106"/>
      <c r="I11" s="106"/>
      <c r="J11" s="60"/>
    </row>
    <row r="12" spans="1:10" ht="48" customHeight="1">
      <c r="A12" s="104" t="s">
        <v>71</v>
      </c>
      <c r="B12" s="56" t="s">
        <v>324</v>
      </c>
      <c r="C12" s="58" t="s">
        <v>18</v>
      </c>
      <c r="D12" s="58">
        <v>20</v>
      </c>
      <c r="E12" s="132"/>
      <c r="F12" s="106"/>
      <c r="G12" s="106"/>
      <c r="H12" s="106"/>
      <c r="I12" s="106"/>
      <c r="J12" s="60"/>
    </row>
    <row r="13" spans="1:10" ht="51.75" customHeight="1">
      <c r="A13" s="59" t="s">
        <v>58</v>
      </c>
      <c r="B13" s="56" t="s">
        <v>272</v>
      </c>
      <c r="C13" s="58" t="s">
        <v>18</v>
      </c>
      <c r="D13" s="58">
        <v>200</v>
      </c>
      <c r="E13" s="132"/>
      <c r="F13" s="106"/>
      <c r="G13" s="106"/>
      <c r="H13" s="106"/>
      <c r="I13" s="106"/>
      <c r="J13" s="60"/>
    </row>
    <row r="14" spans="1:10" ht="27" customHeight="1">
      <c r="A14" s="59" t="s">
        <v>59</v>
      </c>
      <c r="B14" s="56" t="s">
        <v>166</v>
      </c>
      <c r="C14" s="58" t="s">
        <v>22</v>
      </c>
      <c r="D14" s="59" t="s">
        <v>177</v>
      </c>
      <c r="E14" s="132"/>
      <c r="F14" s="106"/>
      <c r="G14" s="106"/>
      <c r="H14" s="106"/>
      <c r="I14" s="106"/>
      <c r="J14" s="60"/>
    </row>
    <row r="15" spans="1:10" ht="27" customHeight="1">
      <c r="A15" s="59" t="s">
        <v>60</v>
      </c>
      <c r="B15" s="56" t="s">
        <v>292</v>
      </c>
      <c r="C15" s="58" t="s">
        <v>22</v>
      </c>
      <c r="D15" s="59" t="s">
        <v>226</v>
      </c>
      <c r="E15" s="132"/>
      <c r="F15" s="106"/>
      <c r="G15" s="106"/>
      <c r="H15" s="106"/>
      <c r="I15" s="106"/>
      <c r="J15" s="60"/>
    </row>
    <row r="16" spans="1:10" ht="27" customHeight="1">
      <c r="A16" s="59" t="s">
        <v>61</v>
      </c>
      <c r="B16" s="56" t="s">
        <v>305</v>
      </c>
      <c r="C16" s="58" t="s">
        <v>22</v>
      </c>
      <c r="D16" s="59" t="s">
        <v>78</v>
      </c>
      <c r="E16" s="132"/>
      <c r="F16" s="106"/>
      <c r="G16" s="106"/>
      <c r="H16" s="106"/>
      <c r="I16" s="106"/>
      <c r="J16" s="60"/>
    </row>
    <row r="17" spans="1:10" ht="27" customHeight="1">
      <c r="A17" s="59" t="s">
        <v>62</v>
      </c>
      <c r="B17" s="56" t="s">
        <v>306</v>
      </c>
      <c r="C17" s="58" t="s">
        <v>18</v>
      </c>
      <c r="D17" s="59" t="s">
        <v>185</v>
      </c>
      <c r="E17" s="132"/>
      <c r="F17" s="106"/>
      <c r="G17" s="106"/>
      <c r="H17" s="106"/>
      <c r="I17" s="106"/>
      <c r="J17" s="60"/>
    </row>
    <row r="18" spans="1:10" ht="27" customHeight="1">
      <c r="A18" s="59" t="s">
        <v>63</v>
      </c>
      <c r="B18" s="56" t="s">
        <v>293</v>
      </c>
      <c r="C18" s="58" t="s">
        <v>22</v>
      </c>
      <c r="D18" s="59" t="s">
        <v>185</v>
      </c>
      <c r="E18" s="132"/>
      <c r="F18" s="106"/>
      <c r="G18" s="106"/>
      <c r="H18" s="106"/>
      <c r="I18" s="106"/>
      <c r="J18" s="60"/>
    </row>
    <row r="19" spans="1:10" ht="27" customHeight="1">
      <c r="A19" s="59" t="s">
        <v>64</v>
      </c>
      <c r="B19" s="56" t="s">
        <v>335</v>
      </c>
      <c r="C19" s="58" t="s">
        <v>22</v>
      </c>
      <c r="D19" s="59" t="s">
        <v>65</v>
      </c>
      <c r="E19" s="42"/>
      <c r="F19" s="106"/>
      <c r="G19" s="106"/>
      <c r="H19" s="106"/>
      <c r="I19" s="106"/>
      <c r="J19" s="60"/>
    </row>
    <row r="20" spans="1:10" ht="13.5" thickBot="1">
      <c r="A20" s="103" t="s">
        <v>20</v>
      </c>
      <c r="B20" s="86" t="s">
        <v>20</v>
      </c>
      <c r="C20" s="85" t="s">
        <v>20</v>
      </c>
      <c r="D20" s="85" t="s">
        <v>20</v>
      </c>
      <c r="E20" s="136" t="s">
        <v>20</v>
      </c>
      <c r="F20" s="136" t="s">
        <v>20</v>
      </c>
      <c r="G20" s="137" t="s">
        <v>21</v>
      </c>
      <c r="H20" s="211"/>
      <c r="I20" s="212"/>
      <c r="J20" s="87" t="s">
        <v>20</v>
      </c>
    </row>
    <row r="21" spans="1:8" ht="14.25">
      <c r="A21" s="6"/>
      <c r="B21" s="127"/>
      <c r="C21" s="62"/>
      <c r="D21" s="62"/>
      <c r="E21" s="62"/>
      <c r="F21" s="62"/>
      <c r="G21" s="63"/>
      <c r="H21" s="64"/>
    </row>
    <row r="22" spans="1:9" ht="15">
      <c r="A22" s="6"/>
      <c r="B22" s="9"/>
      <c r="C22" s="4"/>
      <c r="D22" s="4"/>
      <c r="E22" s="4"/>
      <c r="F22" s="4"/>
      <c r="G22"/>
      <c r="H22"/>
      <c r="I22"/>
    </row>
    <row r="23" spans="1:9" ht="15">
      <c r="A23" s="6"/>
      <c r="B23" s="9"/>
      <c r="C23" s="6"/>
      <c r="D23" s="6"/>
      <c r="E23" s="6"/>
      <c r="F23" s="6"/>
      <c r="G23"/>
      <c r="H23" t="s">
        <v>224</v>
      </c>
      <c r="I23"/>
    </row>
    <row r="24" spans="2:9" ht="14.25">
      <c r="B24" s="127"/>
      <c r="G24"/>
      <c r="H24" t="s">
        <v>225</v>
      </c>
      <c r="I24"/>
    </row>
    <row r="25" spans="7:9" ht="12.75">
      <c r="G25"/>
      <c r="H25"/>
      <c r="I25"/>
    </row>
    <row r="26" spans="1:8" ht="12.75">
      <c r="A26" s="6"/>
      <c r="B26" s="7"/>
      <c r="C26" s="6"/>
      <c r="D26" s="6"/>
      <c r="E26" s="6"/>
      <c r="F26" s="6"/>
      <c r="G26" s="6"/>
      <c r="H26" s="8"/>
    </row>
    <row r="27" spans="1:8" ht="12.75">
      <c r="A27" s="6"/>
      <c r="C27" s="6"/>
      <c r="D27" s="6"/>
      <c r="E27" s="6"/>
      <c r="F27" s="6"/>
      <c r="G27" s="6"/>
      <c r="H27" s="8"/>
    </row>
    <row r="28" spans="1:8" ht="12.75">
      <c r="A28" s="6"/>
      <c r="B28" s="7"/>
      <c r="C28" s="6"/>
      <c r="D28" s="6"/>
      <c r="E28" s="6"/>
      <c r="F28" s="6"/>
      <c r="G28" s="6"/>
      <c r="H28" s="8"/>
    </row>
    <row r="29" spans="1:8" ht="12.75">
      <c r="A29" s="6"/>
      <c r="B29" s="7"/>
      <c r="C29" s="6"/>
      <c r="D29" s="6"/>
      <c r="E29" s="6"/>
      <c r="F29" s="6"/>
      <c r="G29" s="6"/>
      <c r="H29" s="8"/>
    </row>
    <row r="30" spans="1:8" ht="12.75">
      <c r="A30" s="6"/>
      <c r="B30" s="7"/>
      <c r="C30" s="6"/>
      <c r="D30" s="6"/>
      <c r="E30" s="6"/>
      <c r="F30" s="6"/>
      <c r="G30" s="6"/>
      <c r="H30" s="8"/>
    </row>
    <row r="31" spans="1:8" ht="12.75">
      <c r="A31" s="6"/>
      <c r="B31" s="7"/>
      <c r="C31" s="6"/>
      <c r="D31" s="6"/>
      <c r="E31" s="6"/>
      <c r="F31" s="6"/>
      <c r="G31" s="6"/>
      <c r="H31" s="8"/>
    </row>
    <row r="32" spans="1:8" ht="12.75">
      <c r="A32" s="6"/>
      <c r="B32" s="7"/>
      <c r="C32" s="6"/>
      <c r="D32" s="6"/>
      <c r="E32" s="6"/>
      <c r="F32" s="6"/>
      <c r="G32" s="6"/>
      <c r="H32" s="8"/>
    </row>
    <row r="33" spans="1:8" ht="12.75">
      <c r="A33" s="6"/>
      <c r="B33"/>
      <c r="C33"/>
      <c r="D33"/>
      <c r="E33"/>
      <c r="F33" s="10"/>
      <c r="G33" s="10"/>
      <c r="H33" s="4"/>
    </row>
    <row r="34" spans="1:8" ht="12.75">
      <c r="A34" s="6"/>
      <c r="B34"/>
      <c r="C34"/>
      <c r="D34" s="5"/>
      <c r="E34"/>
      <c r="F34" s="10"/>
      <c r="G34" s="10"/>
      <c r="H34" s="4"/>
    </row>
    <row r="35" spans="1:253" s="4" customFormat="1" ht="12.75">
      <c r="A35" s="6"/>
      <c r="B35" s="11"/>
      <c r="C35" s="6"/>
      <c r="D35" s="6"/>
      <c r="IS35"/>
    </row>
    <row r="36" spans="1:8" ht="12.75">
      <c r="A36" s="6"/>
      <c r="B36" s="12"/>
      <c r="C36" s="13"/>
      <c r="D36" s="13"/>
      <c r="E36" s="13"/>
      <c r="F36" s="13"/>
      <c r="G36" s="13"/>
      <c r="H36" s="13"/>
    </row>
    <row r="37" spans="1:8" ht="12.75">
      <c r="A37" s="6"/>
      <c r="B37" s="11"/>
      <c r="C37" s="6"/>
      <c r="D37" s="6"/>
      <c r="E37" s="4"/>
      <c r="F37" s="4"/>
      <c r="G37" s="4"/>
      <c r="H37" s="4"/>
    </row>
    <row r="38" spans="1:8" ht="12.75">
      <c r="A38" s="6"/>
      <c r="B38" s="11"/>
      <c r="C38" s="6"/>
      <c r="D38" s="6"/>
      <c r="E38" s="4"/>
      <c r="F38" s="4"/>
      <c r="G38" s="4"/>
      <c r="H38" s="4"/>
    </row>
    <row r="39" spans="1:8" ht="12.75">
      <c r="A39" s="6"/>
      <c r="B39" s="11"/>
      <c r="C39" s="6"/>
      <c r="D39" s="6"/>
      <c r="E39" s="4"/>
      <c r="F39" s="4"/>
      <c r="G39" s="4"/>
      <c r="H39" s="4"/>
    </row>
    <row r="40" spans="1:8" ht="12.75">
      <c r="A40" s="6"/>
      <c r="B40" s="11"/>
      <c r="C40" s="6"/>
      <c r="D40" s="6"/>
      <c r="E40" s="4"/>
      <c r="F40" s="4"/>
      <c r="G40" s="4"/>
      <c r="H40" s="4"/>
    </row>
    <row r="41" spans="1:8" ht="12.75">
      <c r="A41" s="6"/>
      <c r="B41" s="11"/>
      <c r="C41" s="6"/>
      <c r="D41" s="6"/>
      <c r="E41" s="4"/>
      <c r="F41" s="4"/>
      <c r="G41" s="4"/>
      <c r="H41" s="4"/>
    </row>
    <row r="42" spans="1:8" ht="12.75">
      <c r="A42" s="6"/>
      <c r="B42" s="11"/>
      <c r="C42" s="6"/>
      <c r="D42" s="6"/>
      <c r="E42" s="4"/>
      <c r="F42" s="4"/>
      <c r="G42" s="4"/>
      <c r="H42" s="4"/>
    </row>
    <row r="43" spans="1:8" ht="12.75">
      <c r="A43" s="6"/>
      <c r="B43" s="6"/>
      <c r="C43" s="6"/>
      <c r="D43" s="6"/>
      <c r="E43" s="6"/>
      <c r="F43" s="6"/>
      <c r="G43" s="6"/>
      <c r="H43" s="8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2"/>
  <sheetViews>
    <sheetView workbookViewId="0" topLeftCell="A1">
      <selection activeCell="H8" sqref="H8"/>
    </sheetView>
  </sheetViews>
  <sheetFormatPr defaultColWidth="9.00390625" defaultRowHeight="12.75"/>
  <cols>
    <col min="1" max="1" width="4.375" style="1" customWidth="1"/>
    <col min="2" max="2" width="35.00390625" style="1" customWidth="1"/>
    <col min="3" max="3" width="5.875" style="1" customWidth="1"/>
    <col min="4" max="4" width="9.125" style="1" customWidth="1"/>
    <col min="5" max="7" width="8.75390625" style="1" customWidth="1"/>
    <col min="8" max="8" width="10.00390625" style="1" customWidth="1"/>
    <col min="9" max="9" width="9.375" style="1" customWidth="1"/>
    <col min="10" max="252" width="9.125" style="1" customWidth="1"/>
  </cols>
  <sheetData>
    <row r="1" spans="3:4" ht="13.5">
      <c r="C1" s="2" t="s">
        <v>97</v>
      </c>
      <c r="D1" s="5"/>
    </row>
    <row r="3" spans="1:10" ht="47.25" customHeight="1">
      <c r="A3" s="115" t="s">
        <v>0</v>
      </c>
      <c r="B3" s="115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170</v>
      </c>
      <c r="H3" s="111" t="s">
        <v>6</v>
      </c>
      <c r="I3" s="111" t="s">
        <v>7</v>
      </c>
      <c r="J3" s="113" t="s">
        <v>99</v>
      </c>
    </row>
    <row r="4" spans="1:10" ht="96.75" customHeight="1">
      <c r="A4" s="104" t="s">
        <v>83</v>
      </c>
      <c r="B4" s="102" t="s">
        <v>307</v>
      </c>
      <c r="C4" s="103" t="s">
        <v>22</v>
      </c>
      <c r="D4" s="104" t="s">
        <v>57</v>
      </c>
      <c r="E4" s="133"/>
      <c r="F4" s="134"/>
      <c r="G4" s="134"/>
      <c r="H4" s="106"/>
      <c r="I4" s="106"/>
      <c r="J4" s="105"/>
    </row>
    <row r="5" spans="1:10" ht="78.75" customHeight="1">
      <c r="A5" s="104" t="s">
        <v>84</v>
      </c>
      <c r="B5" s="102" t="s">
        <v>308</v>
      </c>
      <c r="C5" s="103" t="s">
        <v>18</v>
      </c>
      <c r="D5" s="104" t="s">
        <v>78</v>
      </c>
      <c r="E5" s="133"/>
      <c r="F5" s="134"/>
      <c r="G5" s="134"/>
      <c r="H5" s="106"/>
      <c r="I5" s="106"/>
      <c r="J5" s="105"/>
    </row>
    <row r="6" spans="1:10" ht="73.5" customHeight="1">
      <c r="A6" s="59" t="s">
        <v>81</v>
      </c>
      <c r="B6" s="56" t="s">
        <v>309</v>
      </c>
      <c r="C6" s="58" t="s">
        <v>18</v>
      </c>
      <c r="D6" s="59" t="s">
        <v>177</v>
      </c>
      <c r="E6" s="132"/>
      <c r="F6" s="106"/>
      <c r="G6" s="106"/>
      <c r="H6" s="106"/>
      <c r="I6" s="106"/>
      <c r="J6" s="60"/>
    </row>
    <row r="7" spans="1:10" ht="96.75" customHeight="1" thickBot="1">
      <c r="A7" s="104" t="s">
        <v>67</v>
      </c>
      <c r="B7" s="102" t="s">
        <v>310</v>
      </c>
      <c r="C7" s="103" t="s">
        <v>22</v>
      </c>
      <c r="D7" s="104" t="s">
        <v>57</v>
      </c>
      <c r="E7" s="133"/>
      <c r="F7" s="134"/>
      <c r="G7" s="134"/>
      <c r="H7" s="106"/>
      <c r="I7" s="106"/>
      <c r="J7" s="105"/>
    </row>
    <row r="8" spans="1:10" ht="13.5" thickBot="1">
      <c r="A8" s="103" t="s">
        <v>20</v>
      </c>
      <c r="B8" s="86" t="s">
        <v>20</v>
      </c>
      <c r="C8" s="85" t="s">
        <v>20</v>
      </c>
      <c r="D8" s="85" t="s">
        <v>20</v>
      </c>
      <c r="E8" s="136" t="s">
        <v>20</v>
      </c>
      <c r="F8" s="136" t="s">
        <v>20</v>
      </c>
      <c r="G8" s="137" t="s">
        <v>21</v>
      </c>
      <c r="H8" s="110"/>
      <c r="I8" s="138"/>
      <c r="J8" s="87" t="s">
        <v>20</v>
      </c>
    </row>
    <row r="9" spans="1:8" ht="14.25">
      <c r="A9" s="6"/>
      <c r="B9" s="127" t="s">
        <v>294</v>
      </c>
      <c r="C9" s="62"/>
      <c r="D9" s="62"/>
      <c r="E9" s="62"/>
      <c r="F9" s="62"/>
      <c r="G9" s="63"/>
      <c r="H9" s="64"/>
    </row>
    <row r="10" spans="1:9" ht="12.75">
      <c r="A10" s="6"/>
      <c r="B10" s="4"/>
      <c r="C10" s="4"/>
      <c r="D10" s="4"/>
      <c r="E10" s="4"/>
      <c r="F10" s="4"/>
      <c r="G10"/>
      <c r="H10"/>
      <c r="I10"/>
    </row>
    <row r="11" spans="1:9" ht="15">
      <c r="A11" s="6"/>
      <c r="B11" s="9"/>
      <c r="C11" s="6"/>
      <c r="D11" s="6"/>
      <c r="E11" s="6"/>
      <c r="F11" s="6"/>
      <c r="G11"/>
      <c r="H11" t="s">
        <v>224</v>
      </c>
      <c r="I11"/>
    </row>
    <row r="12" spans="2:9" ht="14.25">
      <c r="B12" s="127"/>
      <c r="G12"/>
      <c r="H12" t="s">
        <v>225</v>
      </c>
      <c r="I12"/>
    </row>
    <row r="13" spans="7:9" ht="12.75">
      <c r="G13"/>
      <c r="H13"/>
      <c r="I13"/>
    </row>
    <row r="14" spans="1:8" ht="12.75">
      <c r="A14" s="6"/>
      <c r="B14" s="7"/>
      <c r="C14" s="6"/>
      <c r="D14" s="6"/>
      <c r="E14" s="6"/>
      <c r="F14" s="6"/>
      <c r="G14" s="6"/>
      <c r="H14" s="8"/>
    </row>
    <row r="15" spans="1:8" ht="12.75">
      <c r="A15" s="6"/>
      <c r="C15" s="6"/>
      <c r="D15" s="6"/>
      <c r="E15" s="6"/>
      <c r="F15" s="6"/>
      <c r="G15" s="6"/>
      <c r="H15" s="8"/>
    </row>
    <row r="16" spans="1:8" ht="12.75">
      <c r="A16" s="6"/>
      <c r="B16" s="7"/>
      <c r="C16" s="6"/>
      <c r="D16" s="6"/>
      <c r="E16" s="6"/>
      <c r="F16" s="6"/>
      <c r="G16" s="6"/>
      <c r="H16" s="8"/>
    </row>
    <row r="17" spans="1:8" ht="12.75">
      <c r="A17" s="6"/>
      <c r="B17" s="7"/>
      <c r="C17" s="6"/>
      <c r="D17" s="6"/>
      <c r="E17" s="6"/>
      <c r="F17" s="6"/>
      <c r="G17" s="6"/>
      <c r="H17" s="8"/>
    </row>
    <row r="18" spans="1:8" ht="12.75">
      <c r="A18" s="6"/>
      <c r="B18" s="7"/>
      <c r="C18" s="6"/>
      <c r="D18" s="6"/>
      <c r="E18" s="6"/>
      <c r="F18" s="6"/>
      <c r="G18" s="6"/>
      <c r="H18" s="8"/>
    </row>
    <row r="19" spans="1:8" ht="12.75">
      <c r="A19" s="6"/>
      <c r="B19" s="7"/>
      <c r="C19" s="6"/>
      <c r="D19" s="6"/>
      <c r="E19" s="6"/>
      <c r="F19" s="6"/>
      <c r="G19" s="6"/>
      <c r="H19" s="8"/>
    </row>
    <row r="20" spans="1:8" ht="12.75">
      <c r="A20" s="6"/>
      <c r="B20"/>
      <c r="C20"/>
      <c r="D20"/>
      <c r="E20"/>
      <c r="F20" s="10"/>
      <c r="G20" s="10"/>
      <c r="H20" s="4"/>
    </row>
    <row r="21" spans="1:8" ht="12.75">
      <c r="A21" s="6"/>
      <c r="B21"/>
      <c r="C21"/>
      <c r="D21" s="5"/>
      <c r="E21"/>
      <c r="F21" s="10"/>
      <c r="G21" s="10"/>
      <c r="H21" s="4"/>
    </row>
    <row r="22" spans="1:253" s="4" customFormat="1" ht="12.75">
      <c r="A22" s="6"/>
      <c r="B22" s="11"/>
      <c r="C22" s="6"/>
      <c r="D22" s="6"/>
      <c r="IS22"/>
    </row>
    <row r="23" spans="1:8" ht="12.75">
      <c r="A23" s="6"/>
      <c r="B23" s="12"/>
      <c r="C23" s="13"/>
      <c r="D23" s="13"/>
      <c r="E23" s="13"/>
      <c r="F23" s="13"/>
      <c r="G23" s="13"/>
      <c r="H23" s="13"/>
    </row>
    <row r="24" spans="1:8" ht="12.75">
      <c r="A24" s="6"/>
      <c r="B24" s="11"/>
      <c r="C24" s="6"/>
      <c r="D24" s="6"/>
      <c r="E24" s="4"/>
      <c r="F24" s="4"/>
      <c r="G24" s="4"/>
      <c r="H24" s="4"/>
    </row>
    <row r="25" spans="1:8" ht="12.75">
      <c r="A25" s="6"/>
      <c r="B25" s="11"/>
      <c r="C25" s="6"/>
      <c r="D25" s="6"/>
      <c r="E25" s="4"/>
      <c r="F25" s="4"/>
      <c r="G25" s="4"/>
      <c r="H25" s="4"/>
    </row>
    <row r="26" spans="1:8" ht="12.75">
      <c r="A26" s="6"/>
      <c r="B26" s="11"/>
      <c r="C26" s="6"/>
      <c r="D26" s="6"/>
      <c r="E26" s="4"/>
      <c r="F26" s="4"/>
      <c r="G26" s="4"/>
      <c r="H26" s="4"/>
    </row>
    <row r="27" spans="1:8" ht="12.75">
      <c r="A27" s="6"/>
      <c r="B27" s="11"/>
      <c r="C27" s="6"/>
      <c r="D27" s="6"/>
      <c r="E27" s="4"/>
      <c r="F27" s="4"/>
      <c r="G27" s="4"/>
      <c r="H27" s="4"/>
    </row>
    <row r="28" spans="1:8" ht="12.75">
      <c r="A28" s="6"/>
      <c r="B28" s="11"/>
      <c r="C28" s="6"/>
      <c r="D28" s="6"/>
      <c r="E28" s="4"/>
      <c r="F28" s="4"/>
      <c r="G28" s="4"/>
      <c r="H28" s="4"/>
    </row>
    <row r="29" spans="1:8" ht="12.75">
      <c r="A29" s="6"/>
      <c r="B29" s="11"/>
      <c r="C29" s="6"/>
      <c r="D29" s="6"/>
      <c r="E29" s="4"/>
      <c r="F29" s="4"/>
      <c r="G29" s="4"/>
      <c r="H29" s="4"/>
    </row>
    <row r="30" spans="1:8" ht="12.75">
      <c r="A30" s="6"/>
      <c r="B30" s="6"/>
      <c r="C30" s="6"/>
      <c r="D30" s="6"/>
      <c r="E30" s="6"/>
      <c r="F30" s="6"/>
      <c r="G30" s="6"/>
      <c r="H30" s="8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</sheetData>
  <printOptions horizontalCentered="1"/>
  <pageMargins left="0.7874015748031497" right="0.7874015748031497" top="0.5905511811023623" bottom="0.5905511811023623" header="0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8"/>
  <sheetViews>
    <sheetView workbookViewId="0" topLeftCell="A1">
      <selection activeCell="D6" sqref="D6"/>
    </sheetView>
  </sheetViews>
  <sheetFormatPr defaultColWidth="9.00390625" defaultRowHeight="12.75"/>
  <cols>
    <col min="1" max="1" width="4.375" style="1" customWidth="1"/>
    <col min="2" max="2" width="35.75390625" style="1" customWidth="1"/>
    <col min="3" max="3" width="5.875" style="1" customWidth="1"/>
    <col min="4" max="4" width="9.125" style="1" customWidth="1"/>
    <col min="5" max="6" width="8.75390625" style="1" customWidth="1"/>
    <col min="7" max="7" width="7.375" style="1" customWidth="1"/>
    <col min="8" max="8" width="10.375" style="1" customWidth="1"/>
    <col min="9" max="9" width="8.00390625" style="1" customWidth="1"/>
    <col min="10" max="252" width="9.125" style="1" customWidth="1"/>
  </cols>
  <sheetData>
    <row r="1" spans="3:4" ht="13.5">
      <c r="C1" s="2" t="s">
        <v>221</v>
      </c>
      <c r="D1" s="5"/>
    </row>
    <row r="3" spans="1:10" ht="47.25" customHeight="1">
      <c r="A3" s="78" t="s">
        <v>0</v>
      </c>
      <c r="B3" s="78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111" t="s">
        <v>170</v>
      </c>
      <c r="H3" s="79" t="s">
        <v>6</v>
      </c>
      <c r="I3" s="79" t="s">
        <v>7</v>
      </c>
      <c r="J3" s="80" t="s">
        <v>99</v>
      </c>
    </row>
    <row r="4" spans="1:10" ht="60.75" customHeight="1">
      <c r="A4" s="59" t="s">
        <v>83</v>
      </c>
      <c r="B4" s="56" t="s">
        <v>336</v>
      </c>
      <c r="C4" s="58" t="s">
        <v>18</v>
      </c>
      <c r="D4" s="59" t="s">
        <v>271</v>
      </c>
      <c r="E4" s="132"/>
      <c r="F4" s="106"/>
      <c r="G4" s="106"/>
      <c r="H4" s="106"/>
      <c r="I4" s="106"/>
      <c r="J4" s="106"/>
    </row>
    <row r="5" spans="1:10" ht="36">
      <c r="A5" s="59" t="s">
        <v>84</v>
      </c>
      <c r="B5" s="56" t="s">
        <v>236</v>
      </c>
      <c r="C5" s="58" t="s">
        <v>23</v>
      </c>
      <c r="D5" s="59" t="s">
        <v>108</v>
      </c>
      <c r="E5" s="132"/>
      <c r="F5" s="106"/>
      <c r="G5" s="106"/>
      <c r="H5" s="106"/>
      <c r="I5" s="106"/>
      <c r="J5" s="106"/>
    </row>
    <row r="6" spans="1:10" ht="60.75" customHeight="1">
      <c r="A6" s="59" t="s">
        <v>81</v>
      </c>
      <c r="B6" s="206" t="s">
        <v>337</v>
      </c>
      <c r="C6" s="58" t="s">
        <v>22</v>
      </c>
      <c r="D6" s="59" t="s">
        <v>177</v>
      </c>
      <c r="E6" s="132"/>
      <c r="F6" s="106"/>
      <c r="G6" s="106"/>
      <c r="H6" s="106"/>
      <c r="I6" s="106"/>
      <c r="J6" s="106"/>
    </row>
    <row r="7" spans="1:10" ht="12.75">
      <c r="A7" s="59" t="s">
        <v>67</v>
      </c>
      <c r="B7" s="56" t="s">
        <v>25</v>
      </c>
      <c r="C7" s="58" t="s">
        <v>18</v>
      </c>
      <c r="D7" s="59" t="s">
        <v>79</v>
      </c>
      <c r="E7" s="132"/>
      <c r="F7" s="106"/>
      <c r="G7" s="106"/>
      <c r="H7" s="106"/>
      <c r="I7" s="106"/>
      <c r="J7" s="106"/>
    </row>
    <row r="8" spans="1:10" ht="24">
      <c r="A8" s="59" t="s">
        <v>72</v>
      </c>
      <c r="B8" s="56" t="s">
        <v>200</v>
      </c>
      <c r="C8" s="58" t="s">
        <v>18</v>
      </c>
      <c r="D8" s="59" t="s">
        <v>181</v>
      </c>
      <c r="E8" s="132"/>
      <c r="F8" s="106"/>
      <c r="G8" s="106"/>
      <c r="H8" s="106"/>
      <c r="I8" s="106"/>
      <c r="J8" s="106"/>
    </row>
    <row r="9" spans="1:10" ht="24">
      <c r="A9" s="59" t="s">
        <v>68</v>
      </c>
      <c r="B9" s="56" t="s">
        <v>218</v>
      </c>
      <c r="C9" s="58" t="s">
        <v>22</v>
      </c>
      <c r="D9" s="59" t="s">
        <v>65</v>
      </c>
      <c r="E9" s="132"/>
      <c r="F9" s="106"/>
      <c r="G9" s="106"/>
      <c r="H9" s="106"/>
      <c r="I9" s="106"/>
      <c r="J9" s="106"/>
    </row>
    <row r="10" spans="1:10" ht="12.75">
      <c r="A10" s="59" t="s">
        <v>69</v>
      </c>
      <c r="B10" s="56" t="s">
        <v>274</v>
      </c>
      <c r="C10" s="58" t="s">
        <v>22</v>
      </c>
      <c r="D10" s="59" t="s">
        <v>57</v>
      </c>
      <c r="E10" s="132"/>
      <c r="F10" s="106"/>
      <c r="G10" s="106"/>
      <c r="H10" s="106"/>
      <c r="I10" s="106"/>
      <c r="J10" s="106"/>
    </row>
    <row r="11" spans="1:10" ht="12.75">
      <c r="A11" s="59" t="s">
        <v>70</v>
      </c>
      <c r="B11" s="56" t="s">
        <v>27</v>
      </c>
      <c r="C11" s="58" t="s">
        <v>18</v>
      </c>
      <c r="D11" s="59" t="s">
        <v>79</v>
      </c>
      <c r="E11" s="132"/>
      <c r="F11" s="106"/>
      <c r="G11" s="106"/>
      <c r="H11" s="106"/>
      <c r="I11" s="106"/>
      <c r="J11" s="106"/>
    </row>
    <row r="12" spans="1:10" ht="24">
      <c r="A12" s="59" t="s">
        <v>71</v>
      </c>
      <c r="B12" s="56" t="s">
        <v>232</v>
      </c>
      <c r="C12" s="58" t="s">
        <v>22</v>
      </c>
      <c r="D12" s="59" t="s">
        <v>72</v>
      </c>
      <c r="E12" s="132"/>
      <c r="F12" s="106"/>
      <c r="G12" s="106"/>
      <c r="H12" s="106"/>
      <c r="I12" s="106"/>
      <c r="J12" s="106"/>
    </row>
    <row r="13" spans="1:10" ht="48">
      <c r="A13" s="59" t="s">
        <v>58</v>
      </c>
      <c r="B13" s="56" t="s">
        <v>275</v>
      </c>
      <c r="C13" s="58" t="s">
        <v>18</v>
      </c>
      <c r="D13" s="59" t="s">
        <v>86</v>
      </c>
      <c r="E13" s="132"/>
      <c r="F13" s="106"/>
      <c r="G13" s="106"/>
      <c r="H13" s="106"/>
      <c r="I13" s="106"/>
      <c r="J13" s="106"/>
    </row>
    <row r="14" spans="1:10" ht="48">
      <c r="A14" s="59" t="s">
        <v>59</v>
      </c>
      <c r="B14" s="56" t="s">
        <v>276</v>
      </c>
      <c r="C14" s="58" t="s">
        <v>22</v>
      </c>
      <c r="D14" s="59" t="s">
        <v>74</v>
      </c>
      <c r="E14" s="132"/>
      <c r="F14" s="106"/>
      <c r="G14" s="106"/>
      <c r="H14" s="106"/>
      <c r="I14" s="106"/>
      <c r="J14" s="106"/>
    </row>
    <row r="15" spans="1:10" ht="60">
      <c r="A15" s="59" t="s">
        <v>60</v>
      </c>
      <c r="B15" s="56" t="s">
        <v>277</v>
      </c>
      <c r="C15" s="58" t="s">
        <v>18</v>
      </c>
      <c r="D15" s="59" t="s">
        <v>66</v>
      </c>
      <c r="E15" s="132"/>
      <c r="F15" s="106"/>
      <c r="G15" s="106"/>
      <c r="H15" s="106"/>
      <c r="I15" s="106"/>
      <c r="J15" s="106"/>
    </row>
    <row r="16" spans="1:10" ht="78" customHeight="1">
      <c r="A16" s="58">
        <v>13</v>
      </c>
      <c r="B16" s="200" t="s">
        <v>194</v>
      </c>
      <c r="C16" s="199" t="s">
        <v>22</v>
      </c>
      <c r="D16" s="199">
        <v>2000</v>
      </c>
      <c r="E16" s="41"/>
      <c r="F16" s="41"/>
      <c r="G16" s="41"/>
      <c r="H16" s="106"/>
      <c r="I16" s="106"/>
      <c r="J16" s="41"/>
    </row>
    <row r="17" spans="1:10" ht="12.75">
      <c r="A17" s="58">
        <v>14</v>
      </c>
      <c r="B17" s="200" t="s">
        <v>240</v>
      </c>
      <c r="C17" s="199" t="s">
        <v>18</v>
      </c>
      <c r="D17" s="199">
        <v>50</v>
      </c>
      <c r="E17" s="41"/>
      <c r="F17" s="41"/>
      <c r="G17" s="41"/>
      <c r="H17" s="106"/>
      <c r="I17" s="106"/>
      <c r="J17" s="41"/>
    </row>
    <row r="18" spans="1:10" ht="72">
      <c r="A18" s="58">
        <v>15</v>
      </c>
      <c r="B18" s="207" t="s">
        <v>250</v>
      </c>
      <c r="C18" s="52" t="s">
        <v>18</v>
      </c>
      <c r="D18" s="53" t="s">
        <v>74</v>
      </c>
      <c r="E18" s="41"/>
      <c r="F18" s="41"/>
      <c r="G18" s="41"/>
      <c r="H18" s="106"/>
      <c r="I18" s="106"/>
      <c r="J18" s="41"/>
    </row>
    <row r="19" spans="1:10" ht="12.75">
      <c r="A19" s="42" t="s">
        <v>20</v>
      </c>
      <c r="B19" s="58" t="s">
        <v>20</v>
      </c>
      <c r="C19" s="58" t="s">
        <v>20</v>
      </c>
      <c r="D19" s="58" t="s">
        <v>20</v>
      </c>
      <c r="E19" s="132" t="s">
        <v>20</v>
      </c>
      <c r="F19" s="132" t="s">
        <v>20</v>
      </c>
      <c r="G19" s="201" t="s">
        <v>21</v>
      </c>
      <c r="H19" s="198"/>
      <c r="I19" s="61"/>
      <c r="J19" s="132" t="s">
        <v>20</v>
      </c>
    </row>
    <row r="20" spans="1:9" ht="12.75">
      <c r="A20" s="6"/>
      <c r="B20" s="4"/>
      <c r="C20" s="4"/>
      <c r="D20" s="4"/>
      <c r="E20" s="6"/>
      <c r="F20" s="4"/>
      <c r="G20" s="4"/>
      <c r="H20" s="4"/>
      <c r="I20"/>
    </row>
    <row r="21" spans="1:9" ht="12.75">
      <c r="A21" s="6"/>
      <c r="B21" s="4"/>
      <c r="C21" s="4"/>
      <c r="D21" s="4"/>
      <c r="E21" s="6"/>
      <c r="F21" s="4"/>
      <c r="G21" s="4"/>
      <c r="H21" s="4"/>
      <c r="I21"/>
    </row>
    <row r="22" spans="1:9" ht="12.75">
      <c r="A22" s="6"/>
      <c r="B22" s="4"/>
      <c r="C22" s="4"/>
      <c r="D22" s="4"/>
      <c r="E22" s="6"/>
      <c r="F22" s="4"/>
      <c r="G22" s="4"/>
      <c r="H22" s="4"/>
      <c r="I22"/>
    </row>
    <row r="23" spans="1:10" ht="12.75">
      <c r="A23" s="6"/>
      <c r="B23" s="4"/>
      <c r="C23" s="4"/>
      <c r="D23" s="4"/>
      <c r="E23" s="6"/>
      <c r="F23" s="4"/>
      <c r="G23"/>
      <c r="H23"/>
      <c r="I23"/>
      <c r="J23"/>
    </row>
    <row r="24" spans="7:10" ht="12.75">
      <c r="G24"/>
      <c r="H24" t="s">
        <v>224</v>
      </c>
      <c r="I24"/>
      <c r="J24"/>
    </row>
    <row r="25" spans="7:10" ht="12.75">
      <c r="G25"/>
      <c r="H25" t="s">
        <v>225</v>
      </c>
      <c r="I25"/>
      <c r="J25"/>
    </row>
    <row r="26" spans="1:10" ht="12.75">
      <c r="A26" s="6"/>
      <c r="B26" s="7"/>
      <c r="C26" s="6"/>
      <c r="D26" s="6"/>
      <c r="E26" s="6"/>
      <c r="F26" s="6"/>
      <c r="G26"/>
      <c r="H26"/>
      <c r="I26"/>
      <c r="J26"/>
    </row>
    <row r="27" spans="1:8" ht="12.75">
      <c r="A27" s="6"/>
      <c r="B27" s="7"/>
      <c r="C27" s="6"/>
      <c r="D27" s="6"/>
      <c r="E27" s="6"/>
      <c r="F27" s="6"/>
      <c r="G27" s="6"/>
      <c r="H27" s="8"/>
    </row>
    <row r="28" spans="1:8" ht="12.75">
      <c r="A28" s="6"/>
      <c r="B28" s="7"/>
      <c r="C28" s="6"/>
      <c r="D28" s="6"/>
      <c r="E28" s="6"/>
      <c r="F28" s="6"/>
      <c r="G28" s="6"/>
      <c r="H28" s="8"/>
    </row>
    <row r="29" spans="1:8" ht="12.75">
      <c r="A29" s="6"/>
      <c r="B29" s="7"/>
      <c r="C29" s="6"/>
      <c r="D29" s="6"/>
      <c r="E29" s="6"/>
      <c r="F29" s="6"/>
      <c r="G29" s="6"/>
      <c r="H29" s="8"/>
    </row>
    <row r="30" spans="1:8" ht="12.75">
      <c r="A30" s="6"/>
      <c r="B30" s="7"/>
      <c r="C30" s="6"/>
      <c r="D30" s="6"/>
      <c r="E30" s="6"/>
      <c r="F30" s="6"/>
      <c r="G30" s="6"/>
      <c r="H30" s="8"/>
    </row>
    <row r="31" spans="1:8" ht="12.75">
      <c r="A31" s="6"/>
      <c r="B31" s="7"/>
      <c r="C31" s="6"/>
      <c r="D31" s="6"/>
      <c r="E31" s="6"/>
      <c r="F31" s="6"/>
      <c r="G31" s="6"/>
      <c r="H31" s="8"/>
    </row>
    <row r="32" spans="1:8" ht="12.75">
      <c r="A32" s="6"/>
      <c r="B32" s="7"/>
      <c r="C32" s="6"/>
      <c r="D32" s="6"/>
      <c r="E32" s="6"/>
      <c r="F32" s="6"/>
      <c r="G32" s="6"/>
      <c r="H32" s="8"/>
    </row>
    <row r="33" spans="1:8" ht="12.75">
      <c r="A33" s="6"/>
      <c r="B33" s="7"/>
      <c r="C33" s="6"/>
      <c r="D33" s="6"/>
      <c r="E33" s="6"/>
      <c r="F33" s="6"/>
      <c r="G33" s="6"/>
      <c r="H33" s="8"/>
    </row>
    <row r="34" spans="1:8" ht="12.75">
      <c r="A34" s="6"/>
      <c r="B34" s="7"/>
      <c r="C34" s="6"/>
      <c r="D34" s="6"/>
      <c r="E34" s="6"/>
      <c r="F34" s="6"/>
      <c r="G34" s="6"/>
      <c r="H34" s="8"/>
    </row>
    <row r="35" spans="1:8" ht="12.75">
      <c r="A35" s="6"/>
      <c r="B35" s="7"/>
      <c r="C35" s="6"/>
      <c r="D35" s="6"/>
      <c r="E35" s="6"/>
      <c r="F35" s="6"/>
      <c r="G35" s="6"/>
      <c r="H35" s="8"/>
    </row>
    <row r="36" spans="1:8" ht="12.75">
      <c r="A36" s="6"/>
      <c r="B36"/>
      <c r="C36"/>
      <c r="D36"/>
      <c r="E36"/>
      <c r="F36" s="10"/>
      <c r="G36" s="10"/>
      <c r="H36" s="4"/>
    </row>
    <row r="37" spans="1:8" ht="12.75">
      <c r="A37" s="6"/>
      <c r="B37"/>
      <c r="C37"/>
      <c r="D37" s="5"/>
      <c r="E37"/>
      <c r="F37" s="10"/>
      <c r="G37" s="10"/>
      <c r="H37" s="4"/>
    </row>
    <row r="38" spans="1:253" s="4" customFormat="1" ht="12.75">
      <c r="A38" s="6"/>
      <c r="B38" s="11"/>
      <c r="C38" s="6"/>
      <c r="D38" s="6"/>
      <c r="IS38"/>
    </row>
    <row r="39" spans="1:8" ht="12.75">
      <c r="A39" s="6"/>
      <c r="B39" s="12"/>
      <c r="C39" s="13"/>
      <c r="D39" s="13"/>
      <c r="E39" s="13"/>
      <c r="F39" s="13"/>
      <c r="G39" s="13"/>
      <c r="H39" s="13"/>
    </row>
    <row r="40" spans="1:8" ht="12.75">
      <c r="A40" s="6"/>
      <c r="B40" s="11"/>
      <c r="C40" s="6"/>
      <c r="D40" s="6"/>
      <c r="E40" s="4"/>
      <c r="F40" s="4"/>
      <c r="G40" s="4"/>
      <c r="H40" s="4"/>
    </row>
    <row r="41" spans="1:8" ht="12.75">
      <c r="A41" s="6"/>
      <c r="B41" s="11"/>
      <c r="C41" s="6"/>
      <c r="D41" s="6"/>
      <c r="E41" s="4"/>
      <c r="F41" s="4"/>
      <c r="G41" s="4"/>
      <c r="H41" s="4"/>
    </row>
    <row r="42" spans="1:8" ht="12.75">
      <c r="A42" s="6"/>
      <c r="B42" s="11"/>
      <c r="C42" s="6"/>
      <c r="D42" s="6"/>
      <c r="E42" s="4"/>
      <c r="F42" s="4"/>
      <c r="G42" s="4"/>
      <c r="H42" s="4"/>
    </row>
    <row r="43" spans="1:8" ht="12.75">
      <c r="A43" s="6"/>
      <c r="B43" s="11"/>
      <c r="C43" s="6"/>
      <c r="D43" s="6"/>
      <c r="E43" s="4"/>
      <c r="F43" s="4"/>
      <c r="G43" s="4"/>
      <c r="H43" s="4"/>
    </row>
    <row r="44" spans="1:8" ht="12.75">
      <c r="A44" s="6"/>
      <c r="B44" s="11"/>
      <c r="C44" s="6"/>
      <c r="D44" s="6"/>
      <c r="E44" s="4"/>
      <c r="F44" s="4"/>
      <c r="G44" s="4"/>
      <c r="H44" s="4"/>
    </row>
    <row r="45" spans="1:8" ht="12.75">
      <c r="A45" s="6"/>
      <c r="B45" s="11"/>
      <c r="C45" s="6"/>
      <c r="D45" s="6"/>
      <c r="E45" s="4"/>
      <c r="F45" s="4"/>
      <c r="G45" s="4"/>
      <c r="H45" s="4"/>
    </row>
    <row r="46" spans="1:8" ht="12.75">
      <c r="A46" s="6"/>
      <c r="B46" s="6"/>
      <c r="C46" s="6"/>
      <c r="D46" s="6"/>
      <c r="E46" s="6"/>
      <c r="F46" s="6"/>
      <c r="G46" s="6"/>
      <c r="H46" s="8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38"/>
  <sheetViews>
    <sheetView workbookViewId="0" topLeftCell="A4">
      <selection activeCell="D8" sqref="D8"/>
    </sheetView>
  </sheetViews>
  <sheetFormatPr defaultColWidth="9.00390625" defaultRowHeight="12.75"/>
  <cols>
    <col min="1" max="1" width="4.375" style="1" customWidth="1"/>
    <col min="2" max="2" width="35.75390625" style="1" customWidth="1"/>
    <col min="3" max="3" width="5.875" style="1" customWidth="1"/>
    <col min="4" max="4" width="9.125" style="1" customWidth="1"/>
    <col min="5" max="6" width="8.75390625" style="1" customWidth="1"/>
    <col min="7" max="7" width="7.375" style="1" customWidth="1"/>
    <col min="8" max="8" width="10.375" style="1" customWidth="1"/>
    <col min="9" max="9" width="11.625" style="1" customWidth="1"/>
    <col min="10" max="10" width="10.00390625" style="1" customWidth="1"/>
    <col min="11" max="252" width="9.125" style="1" customWidth="1"/>
  </cols>
  <sheetData>
    <row r="1" spans="3:4" ht="13.5">
      <c r="C1" s="2" t="s">
        <v>222</v>
      </c>
      <c r="D1" s="5"/>
    </row>
    <row r="3" spans="1:10" ht="47.25" customHeight="1">
      <c r="A3" s="78" t="s">
        <v>0</v>
      </c>
      <c r="B3" s="78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111" t="s">
        <v>170</v>
      </c>
      <c r="H3" s="79" t="s">
        <v>6</v>
      </c>
      <c r="I3" s="79" t="s">
        <v>7</v>
      </c>
      <c r="J3" s="80" t="s">
        <v>99</v>
      </c>
    </row>
    <row r="4" spans="1:10" ht="24">
      <c r="A4" s="59" t="s">
        <v>83</v>
      </c>
      <c r="B4" s="56" t="s">
        <v>332</v>
      </c>
      <c r="C4" s="58" t="s">
        <v>19</v>
      </c>
      <c r="D4" s="59" t="s">
        <v>82</v>
      </c>
      <c r="E4" s="132"/>
      <c r="F4" s="106"/>
      <c r="G4" s="129"/>
      <c r="H4" s="106"/>
      <c r="I4" s="106"/>
      <c r="J4" s="106"/>
    </row>
    <row r="5" spans="1:10" ht="24" customHeight="1">
      <c r="A5" s="59" t="s">
        <v>84</v>
      </c>
      <c r="B5" s="56" t="s">
        <v>320</v>
      </c>
      <c r="C5" s="58" t="s">
        <v>19</v>
      </c>
      <c r="D5" s="59" t="s">
        <v>78</v>
      </c>
      <c r="E5" s="132"/>
      <c r="F5" s="106"/>
      <c r="G5" s="129"/>
      <c r="H5" s="106"/>
      <c r="I5" s="106"/>
      <c r="J5" s="106"/>
    </row>
    <row r="6" spans="1:10" ht="60">
      <c r="A6" s="59" t="s">
        <v>81</v>
      </c>
      <c r="B6" s="56" t="s">
        <v>98</v>
      </c>
      <c r="C6" s="58" t="s">
        <v>22</v>
      </c>
      <c r="D6" s="59" t="s">
        <v>108</v>
      </c>
      <c r="E6" s="132"/>
      <c r="F6" s="106"/>
      <c r="G6" s="129"/>
      <c r="H6" s="106"/>
      <c r="I6" s="106"/>
      <c r="J6" s="106"/>
    </row>
    <row r="7" spans="1:10" ht="60">
      <c r="A7" s="59" t="s">
        <v>67</v>
      </c>
      <c r="B7" s="56" t="s">
        <v>321</v>
      </c>
      <c r="C7" s="58" t="s">
        <v>22</v>
      </c>
      <c r="D7" s="59" t="s">
        <v>75</v>
      </c>
      <c r="E7" s="132"/>
      <c r="F7" s="106"/>
      <c r="G7" s="129"/>
      <c r="H7" s="106"/>
      <c r="I7" s="106"/>
      <c r="J7" s="106"/>
    </row>
    <row r="8" spans="1:10" ht="36">
      <c r="A8" s="59" t="s">
        <v>72</v>
      </c>
      <c r="B8" s="56" t="s">
        <v>322</v>
      </c>
      <c r="C8" s="58" t="s">
        <v>19</v>
      </c>
      <c r="D8" s="59" t="s">
        <v>311</v>
      </c>
      <c r="E8" s="132"/>
      <c r="F8" s="106"/>
      <c r="G8" s="129"/>
      <c r="H8" s="106"/>
      <c r="I8" s="106"/>
      <c r="J8" s="106"/>
    </row>
    <row r="9" spans="1:10" ht="12.75">
      <c r="A9" s="42" t="s">
        <v>20</v>
      </c>
      <c r="B9" s="58" t="s">
        <v>20</v>
      </c>
      <c r="C9" s="58" t="s">
        <v>20</v>
      </c>
      <c r="D9" s="58" t="s">
        <v>20</v>
      </c>
      <c r="E9" s="132" t="s">
        <v>20</v>
      </c>
      <c r="F9" s="132" t="s">
        <v>20</v>
      </c>
      <c r="G9" s="201" t="s">
        <v>21</v>
      </c>
      <c r="H9" s="198"/>
      <c r="I9" s="61"/>
      <c r="J9" s="132" t="s">
        <v>20</v>
      </c>
    </row>
    <row r="10" spans="1:9" ht="12.75">
      <c r="A10" s="6"/>
      <c r="B10" s="4"/>
      <c r="C10" s="4"/>
      <c r="D10" s="4"/>
      <c r="E10" s="6"/>
      <c r="F10" s="4"/>
      <c r="G10" s="4"/>
      <c r="H10" s="4"/>
      <c r="I10"/>
    </row>
    <row r="11" spans="1:9" ht="12.75">
      <c r="A11" s="6"/>
      <c r="B11" s="4"/>
      <c r="C11" s="4"/>
      <c r="D11" s="4"/>
      <c r="E11" s="6"/>
      <c r="F11" s="4"/>
      <c r="G11" s="4"/>
      <c r="H11" s="4"/>
      <c r="I11"/>
    </row>
    <row r="12" spans="1:9" ht="12.75">
      <c r="A12" s="6"/>
      <c r="B12" s="239"/>
      <c r="C12" s="4"/>
      <c r="D12" s="4"/>
      <c r="E12" s="6"/>
      <c r="F12" s="4"/>
      <c r="G12" s="4"/>
      <c r="H12" s="4"/>
      <c r="I12"/>
    </row>
    <row r="13" spans="1:10" ht="12.75">
      <c r="A13" s="6"/>
      <c r="B13" s="4"/>
      <c r="C13" s="4"/>
      <c r="D13" s="4"/>
      <c r="E13" s="6"/>
      <c r="F13" s="4"/>
      <c r="G13"/>
      <c r="H13"/>
      <c r="I13"/>
      <c r="J13"/>
    </row>
    <row r="14" spans="7:10" ht="12.75">
      <c r="G14"/>
      <c r="H14" t="s">
        <v>224</v>
      </c>
      <c r="I14"/>
      <c r="J14"/>
    </row>
    <row r="15" spans="7:10" ht="12.75">
      <c r="G15"/>
      <c r="H15" t="s">
        <v>225</v>
      </c>
      <c r="I15"/>
      <c r="J15"/>
    </row>
    <row r="16" spans="1:10" ht="12.75">
      <c r="A16" s="6"/>
      <c r="B16" s="7"/>
      <c r="C16" s="6"/>
      <c r="D16" s="6"/>
      <c r="E16" s="6"/>
      <c r="F16" s="6"/>
      <c r="G16"/>
      <c r="H16"/>
      <c r="I16"/>
      <c r="J16"/>
    </row>
    <row r="17" spans="1:8" ht="12.75">
      <c r="A17" s="6"/>
      <c r="B17" s="7"/>
      <c r="C17" s="6"/>
      <c r="D17" s="6"/>
      <c r="E17" s="6"/>
      <c r="F17" s="6"/>
      <c r="G17" s="6"/>
      <c r="H17" s="8"/>
    </row>
    <row r="18" spans="1:8" ht="12.75">
      <c r="A18" s="6"/>
      <c r="B18" s="7"/>
      <c r="C18" s="6"/>
      <c r="D18" s="6"/>
      <c r="E18" s="6"/>
      <c r="F18" s="6"/>
      <c r="G18" s="6"/>
      <c r="H18" s="8"/>
    </row>
    <row r="19" spans="1:8" ht="12.75">
      <c r="A19" s="6"/>
      <c r="B19" s="7"/>
      <c r="C19" s="6"/>
      <c r="D19" s="6"/>
      <c r="E19" s="6"/>
      <c r="F19" s="6"/>
      <c r="G19" s="6"/>
      <c r="H19" s="8"/>
    </row>
    <row r="20" spans="1:8" ht="12.75">
      <c r="A20" s="6"/>
      <c r="B20" s="7"/>
      <c r="C20" s="6"/>
      <c r="D20" s="6"/>
      <c r="E20" s="6"/>
      <c r="F20" s="6"/>
      <c r="G20" s="6"/>
      <c r="H20" s="8"/>
    </row>
    <row r="21" spans="1:8" ht="12.75">
      <c r="A21" s="6"/>
      <c r="B21" s="7"/>
      <c r="C21" s="6"/>
      <c r="D21" s="6"/>
      <c r="E21" s="6"/>
      <c r="F21" s="6"/>
      <c r="G21" s="6"/>
      <c r="H21" s="8"/>
    </row>
    <row r="22" spans="1:8" ht="12.75">
      <c r="A22" s="6"/>
      <c r="B22" s="7"/>
      <c r="C22" s="6"/>
      <c r="D22" s="6"/>
      <c r="E22" s="6"/>
      <c r="F22" s="6"/>
      <c r="G22" s="6"/>
      <c r="H22" s="8"/>
    </row>
    <row r="23" spans="1:8" ht="12.75">
      <c r="A23" s="6"/>
      <c r="B23" s="7"/>
      <c r="C23" s="6"/>
      <c r="D23" s="6"/>
      <c r="E23" s="6"/>
      <c r="F23" s="6"/>
      <c r="G23" s="6"/>
      <c r="H23" s="8"/>
    </row>
    <row r="24" spans="1:8" ht="12.75">
      <c r="A24" s="6"/>
      <c r="B24" s="7"/>
      <c r="C24" s="6"/>
      <c r="D24" s="6"/>
      <c r="E24" s="6"/>
      <c r="F24" s="6"/>
      <c r="G24" s="6"/>
      <c r="H24" s="8"/>
    </row>
    <row r="25" spans="1:8" ht="12.75">
      <c r="A25" s="6"/>
      <c r="B25" s="7"/>
      <c r="C25" s="6"/>
      <c r="D25" s="6"/>
      <c r="E25" s="6"/>
      <c r="F25" s="6"/>
      <c r="G25" s="6"/>
      <c r="H25" s="8"/>
    </row>
    <row r="26" spans="1:8" ht="12.75">
      <c r="A26" s="6"/>
      <c r="B26"/>
      <c r="C26"/>
      <c r="D26"/>
      <c r="E26"/>
      <c r="F26" s="10"/>
      <c r="G26" s="10"/>
      <c r="H26" s="4"/>
    </row>
    <row r="27" spans="1:8" ht="12.75">
      <c r="A27" s="6"/>
      <c r="B27"/>
      <c r="C27"/>
      <c r="D27" s="5"/>
      <c r="E27"/>
      <c r="F27" s="10"/>
      <c r="G27" s="10"/>
      <c r="H27" s="4"/>
    </row>
    <row r="28" spans="1:253" s="4" customFormat="1" ht="12.75">
      <c r="A28" s="6"/>
      <c r="B28" s="11"/>
      <c r="C28" s="6"/>
      <c r="D28" s="6"/>
      <c r="IS28"/>
    </row>
    <row r="29" spans="1:8" ht="12.75">
      <c r="A29" s="6"/>
      <c r="B29" s="12"/>
      <c r="C29" s="13"/>
      <c r="D29" s="13"/>
      <c r="E29" s="13"/>
      <c r="F29" s="13"/>
      <c r="G29" s="13"/>
      <c r="H29" s="13"/>
    </row>
    <row r="30" spans="1:8" ht="12.75">
      <c r="A30" s="6"/>
      <c r="B30" s="11"/>
      <c r="C30" s="6"/>
      <c r="D30" s="6"/>
      <c r="E30" s="4"/>
      <c r="F30" s="4"/>
      <c r="G30" s="4"/>
      <c r="H30" s="4"/>
    </row>
    <row r="31" spans="1:8" ht="12.75">
      <c r="A31" s="6"/>
      <c r="B31" s="11"/>
      <c r="C31" s="6"/>
      <c r="D31" s="6"/>
      <c r="E31" s="4"/>
      <c r="F31" s="4"/>
      <c r="G31" s="4"/>
      <c r="H31" s="4"/>
    </row>
    <row r="32" spans="1:8" ht="12.75">
      <c r="A32" s="6"/>
      <c r="B32" s="11"/>
      <c r="C32" s="6"/>
      <c r="D32" s="6"/>
      <c r="E32" s="4"/>
      <c r="F32" s="4"/>
      <c r="G32" s="4"/>
      <c r="H32" s="4"/>
    </row>
    <row r="33" spans="1:8" ht="12.75">
      <c r="A33" s="6"/>
      <c r="B33" s="11"/>
      <c r="C33" s="6"/>
      <c r="D33" s="6"/>
      <c r="E33" s="4"/>
      <c r="F33" s="4"/>
      <c r="G33" s="4"/>
      <c r="H33" s="4"/>
    </row>
    <row r="34" spans="1:8" ht="12.75">
      <c r="A34" s="6"/>
      <c r="B34" s="11"/>
      <c r="C34" s="6"/>
      <c r="D34" s="6"/>
      <c r="E34" s="4"/>
      <c r="F34" s="4"/>
      <c r="G34" s="4"/>
      <c r="H34" s="4"/>
    </row>
    <row r="35" spans="1:8" ht="12.75">
      <c r="A35" s="6"/>
      <c r="B35" s="11"/>
      <c r="C35" s="6"/>
      <c r="D35" s="6"/>
      <c r="E35" s="4"/>
      <c r="F35" s="4"/>
      <c r="G35" s="4"/>
      <c r="H35" s="4"/>
    </row>
    <row r="36" spans="1:8" ht="12.75">
      <c r="A36" s="6"/>
      <c r="B36" s="6"/>
      <c r="C36" s="6"/>
      <c r="D36" s="6"/>
      <c r="E36" s="6"/>
      <c r="F36" s="6"/>
      <c r="G36" s="6"/>
      <c r="H36" s="8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50"/>
  <sheetViews>
    <sheetView workbookViewId="0" topLeftCell="A1">
      <selection activeCell="D5" sqref="D5"/>
    </sheetView>
  </sheetViews>
  <sheetFormatPr defaultColWidth="9.00390625" defaultRowHeight="12.75"/>
  <cols>
    <col min="1" max="1" width="4.375" style="1" customWidth="1"/>
    <col min="2" max="2" width="35.75390625" style="1" customWidth="1"/>
    <col min="3" max="3" width="5.875" style="1" customWidth="1"/>
    <col min="4" max="4" width="9.125" style="1" customWidth="1"/>
    <col min="5" max="6" width="8.75390625" style="1" customWidth="1"/>
    <col min="7" max="7" width="7.375" style="1" customWidth="1"/>
    <col min="8" max="8" width="9.375" style="1" customWidth="1"/>
    <col min="9" max="9" width="9.625" style="1" customWidth="1"/>
    <col min="10" max="252" width="9.125" style="1" customWidth="1"/>
  </cols>
  <sheetData>
    <row r="1" spans="3:4" ht="13.5">
      <c r="C1" s="2" t="s">
        <v>279</v>
      </c>
      <c r="D1" s="5"/>
    </row>
    <row r="3" spans="1:10" ht="47.25" customHeight="1">
      <c r="A3" s="78" t="s">
        <v>0</v>
      </c>
      <c r="B3" s="78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111" t="s">
        <v>170</v>
      </c>
      <c r="H3" s="79" t="s">
        <v>6</v>
      </c>
      <c r="I3" s="79" t="s">
        <v>7</v>
      </c>
      <c r="J3" s="80" t="s">
        <v>99</v>
      </c>
    </row>
    <row r="4" spans="1:10" ht="12.75">
      <c r="A4" s="59" t="s">
        <v>83</v>
      </c>
      <c r="B4" s="60" t="s">
        <v>204</v>
      </c>
      <c r="C4" s="58" t="s">
        <v>18</v>
      </c>
      <c r="D4" s="59" t="s">
        <v>266</v>
      </c>
      <c r="E4" s="132"/>
      <c r="F4" s="106"/>
      <c r="G4" s="106"/>
      <c r="H4" s="197"/>
      <c r="I4" s="106"/>
      <c r="J4" s="106"/>
    </row>
    <row r="5" spans="1:10" ht="12.75">
      <c r="A5" s="59" t="s">
        <v>84</v>
      </c>
      <c r="B5" s="60" t="s">
        <v>205</v>
      </c>
      <c r="C5" s="58" t="s">
        <v>22</v>
      </c>
      <c r="D5" s="59" t="s">
        <v>108</v>
      </c>
      <c r="E5" s="132"/>
      <c r="F5" s="106"/>
      <c r="G5" s="106"/>
      <c r="H5" s="197"/>
      <c r="I5" s="106"/>
      <c r="J5" s="106"/>
    </row>
    <row r="6" spans="1:10" ht="24">
      <c r="A6" s="59" t="s">
        <v>81</v>
      </c>
      <c r="B6" s="56" t="s">
        <v>259</v>
      </c>
      <c r="C6" s="58" t="s">
        <v>22</v>
      </c>
      <c r="D6" s="59">
        <v>150</v>
      </c>
      <c r="E6" s="132"/>
      <c r="F6" s="106"/>
      <c r="G6" s="106"/>
      <c r="H6" s="197"/>
      <c r="I6" s="106"/>
      <c r="J6" s="106"/>
    </row>
    <row r="7" spans="1:10" ht="15.75" customHeight="1">
      <c r="A7" s="59" t="s">
        <v>67</v>
      </c>
      <c r="B7" s="56" t="s">
        <v>252</v>
      </c>
      <c r="C7" s="52" t="s">
        <v>22</v>
      </c>
      <c r="D7" s="59" t="s">
        <v>173</v>
      </c>
      <c r="E7" s="132"/>
      <c r="F7" s="106"/>
      <c r="G7" s="106"/>
      <c r="H7" s="197"/>
      <c r="I7" s="106"/>
      <c r="J7" s="106"/>
    </row>
    <row r="8" spans="1:10" ht="12.75">
      <c r="A8" s="59" t="s">
        <v>72</v>
      </c>
      <c r="B8" s="56" t="s">
        <v>208</v>
      </c>
      <c r="C8" s="58" t="s">
        <v>22</v>
      </c>
      <c r="D8" s="59" t="s">
        <v>65</v>
      </c>
      <c r="E8" s="132"/>
      <c r="F8" s="106"/>
      <c r="G8" s="106"/>
      <c r="H8" s="197"/>
      <c r="I8" s="106"/>
      <c r="J8" s="106"/>
    </row>
    <row r="9" spans="1:10" ht="12.75">
      <c r="A9" s="59" t="s">
        <v>68</v>
      </c>
      <c r="B9" s="56" t="s">
        <v>251</v>
      </c>
      <c r="C9" s="58" t="s">
        <v>22</v>
      </c>
      <c r="D9" s="59" t="s">
        <v>167</v>
      </c>
      <c r="E9" s="132"/>
      <c r="F9" s="106"/>
      <c r="G9" s="106"/>
      <c r="H9" s="197"/>
      <c r="I9" s="106"/>
      <c r="J9" s="106"/>
    </row>
    <row r="10" spans="1:10" ht="15" customHeight="1">
      <c r="A10" s="59" t="s">
        <v>69</v>
      </c>
      <c r="B10" s="56" t="s">
        <v>246</v>
      </c>
      <c r="C10" s="58" t="s">
        <v>18</v>
      </c>
      <c r="D10" s="59" t="s">
        <v>79</v>
      </c>
      <c r="E10" s="132"/>
      <c r="F10" s="106"/>
      <c r="G10" s="106"/>
      <c r="H10" s="197"/>
      <c r="I10" s="106"/>
      <c r="J10" s="106"/>
    </row>
    <row r="11" spans="1:10" ht="12.75">
      <c r="A11" s="59" t="s">
        <v>70</v>
      </c>
      <c r="B11" s="56" t="s">
        <v>209</v>
      </c>
      <c r="C11" s="58" t="s">
        <v>22</v>
      </c>
      <c r="D11" s="59" t="s">
        <v>79</v>
      </c>
      <c r="E11" s="132"/>
      <c r="F11" s="106"/>
      <c r="G11" s="106"/>
      <c r="H11" s="197"/>
      <c r="I11" s="106"/>
      <c r="J11" s="106"/>
    </row>
    <row r="12" spans="1:10" ht="36">
      <c r="A12" s="59" t="s">
        <v>71</v>
      </c>
      <c r="B12" s="56" t="s">
        <v>247</v>
      </c>
      <c r="C12" s="58" t="s">
        <v>18</v>
      </c>
      <c r="D12" s="59" t="s">
        <v>75</v>
      </c>
      <c r="E12" s="132"/>
      <c r="F12" s="106"/>
      <c r="G12" s="106"/>
      <c r="H12" s="197"/>
      <c r="I12" s="106"/>
      <c r="J12" s="106"/>
    </row>
    <row r="13" spans="1:10" ht="12.75">
      <c r="A13" s="59" t="s">
        <v>58</v>
      </c>
      <c r="B13" s="56" t="s">
        <v>295</v>
      </c>
      <c r="C13" s="58" t="s">
        <v>22</v>
      </c>
      <c r="D13" s="59" t="s">
        <v>231</v>
      </c>
      <c r="E13" s="132"/>
      <c r="F13" s="106"/>
      <c r="G13" s="106"/>
      <c r="H13" s="197"/>
      <c r="I13" s="106"/>
      <c r="J13" s="106"/>
    </row>
    <row r="14" spans="1:10" ht="12.75">
      <c r="A14" s="59" t="s">
        <v>59</v>
      </c>
      <c r="B14" s="56" t="s">
        <v>211</v>
      </c>
      <c r="C14" s="58" t="s">
        <v>22</v>
      </c>
      <c r="D14" s="59" t="s">
        <v>65</v>
      </c>
      <c r="E14" s="132"/>
      <c r="F14" s="106"/>
      <c r="G14" s="106"/>
      <c r="H14" s="197"/>
      <c r="I14" s="106"/>
      <c r="J14" s="106"/>
    </row>
    <row r="15" spans="1:10" ht="24">
      <c r="A15" s="59" t="s">
        <v>60</v>
      </c>
      <c r="B15" s="56" t="s">
        <v>212</v>
      </c>
      <c r="C15" s="58" t="s">
        <v>22</v>
      </c>
      <c r="D15" s="59" t="s">
        <v>87</v>
      </c>
      <c r="E15" s="132"/>
      <c r="F15" s="106"/>
      <c r="G15" s="106"/>
      <c r="H15" s="197"/>
      <c r="I15" s="106"/>
      <c r="J15" s="106"/>
    </row>
    <row r="16" spans="1:10" ht="24">
      <c r="A16" s="59" t="s">
        <v>61</v>
      </c>
      <c r="B16" s="56" t="s">
        <v>213</v>
      </c>
      <c r="C16" s="58" t="s">
        <v>22</v>
      </c>
      <c r="D16" s="59" t="s">
        <v>86</v>
      </c>
      <c r="E16" s="132"/>
      <c r="F16" s="106"/>
      <c r="G16" s="106"/>
      <c r="H16" s="197"/>
      <c r="I16" s="106"/>
      <c r="J16" s="106"/>
    </row>
    <row r="17" spans="1:10" ht="25.5">
      <c r="A17" s="59" t="s">
        <v>62</v>
      </c>
      <c r="B17" s="215" t="s">
        <v>289</v>
      </c>
      <c r="C17" s="58" t="s">
        <v>214</v>
      </c>
      <c r="D17" s="59" t="s">
        <v>86</v>
      </c>
      <c r="E17" s="132"/>
      <c r="F17" s="106"/>
      <c r="G17" s="106"/>
      <c r="H17" s="197"/>
      <c r="I17" s="106"/>
      <c r="J17" s="106"/>
    </row>
    <row r="18" spans="1:10" ht="12.75">
      <c r="A18" s="59" t="s">
        <v>63</v>
      </c>
      <c r="B18" s="55" t="s">
        <v>238</v>
      </c>
      <c r="C18" s="82" t="s">
        <v>18</v>
      </c>
      <c r="D18" s="83" t="s">
        <v>65</v>
      </c>
      <c r="E18" s="132"/>
      <c r="F18" s="106"/>
      <c r="G18" s="106"/>
      <c r="H18" s="197"/>
      <c r="I18" s="106"/>
      <c r="J18" s="106"/>
    </row>
    <row r="19" spans="1:10" ht="12.75">
      <c r="A19" s="59" t="s">
        <v>64</v>
      </c>
      <c r="B19" s="55" t="s">
        <v>239</v>
      </c>
      <c r="C19" s="82" t="s">
        <v>18</v>
      </c>
      <c r="D19" s="83" t="s">
        <v>65</v>
      </c>
      <c r="E19" s="132"/>
      <c r="F19" s="106"/>
      <c r="G19" s="106"/>
      <c r="H19" s="197"/>
      <c r="I19" s="106"/>
      <c r="J19" s="106"/>
    </row>
    <row r="20" spans="1:10" ht="12.75">
      <c r="A20" s="59" t="s">
        <v>206</v>
      </c>
      <c r="B20" s="205" t="s">
        <v>229</v>
      </c>
      <c r="C20" s="82" t="s">
        <v>18</v>
      </c>
      <c r="D20" s="83" t="s">
        <v>82</v>
      </c>
      <c r="E20" s="132"/>
      <c r="F20" s="106"/>
      <c r="G20" s="106"/>
      <c r="H20" s="197"/>
      <c r="I20" s="106"/>
      <c r="J20" s="106"/>
    </row>
    <row r="21" spans="1:10" ht="12.75">
      <c r="A21" s="59" t="s">
        <v>207</v>
      </c>
      <c r="B21" s="56" t="s">
        <v>237</v>
      </c>
      <c r="C21" s="82" t="s">
        <v>18</v>
      </c>
      <c r="D21" s="83" t="s">
        <v>108</v>
      </c>
      <c r="E21" s="132"/>
      <c r="F21" s="106"/>
      <c r="G21" s="106"/>
      <c r="H21" s="197"/>
      <c r="I21" s="106"/>
      <c r="J21" s="106"/>
    </row>
    <row r="22" spans="1:10" ht="36.75" thickBot="1">
      <c r="A22" s="59" t="s">
        <v>273</v>
      </c>
      <c r="B22" s="56" t="s">
        <v>350</v>
      </c>
      <c r="C22" s="82" t="s">
        <v>19</v>
      </c>
      <c r="D22" s="83" t="s">
        <v>57</v>
      </c>
      <c r="E22" s="132"/>
      <c r="F22" s="106"/>
      <c r="G22" s="106"/>
      <c r="H22" s="197"/>
      <c r="I22" s="106"/>
      <c r="J22" s="106"/>
    </row>
    <row r="23" spans="1:10" ht="13.5" thickBot="1">
      <c r="A23" s="58" t="s">
        <v>28</v>
      </c>
      <c r="B23" s="77" t="s">
        <v>20</v>
      </c>
      <c r="C23" s="58" t="s">
        <v>20</v>
      </c>
      <c r="D23" s="58" t="s">
        <v>20</v>
      </c>
      <c r="E23" s="132" t="s">
        <v>20</v>
      </c>
      <c r="F23" s="132" t="s">
        <v>20</v>
      </c>
      <c r="G23" s="213" t="s">
        <v>21</v>
      </c>
      <c r="H23" s="217"/>
      <c r="I23" s="216"/>
      <c r="J23" s="214" t="s">
        <v>20</v>
      </c>
    </row>
    <row r="24" spans="1:9" ht="12.75">
      <c r="A24" s="6"/>
      <c r="B24" s="4"/>
      <c r="C24" s="4"/>
      <c r="D24" s="4"/>
      <c r="E24" s="6"/>
      <c r="F24" s="4"/>
      <c r="G24" s="4"/>
      <c r="I24"/>
    </row>
    <row r="25" spans="1:10" ht="12.75">
      <c r="A25" s="6"/>
      <c r="B25" s="4"/>
      <c r="C25" s="4"/>
      <c r="D25" s="4"/>
      <c r="E25" s="6"/>
      <c r="F25" s="4"/>
      <c r="G25"/>
      <c r="H25"/>
      <c r="I25"/>
      <c r="J25"/>
    </row>
    <row r="26" spans="7:10" ht="12.75">
      <c r="G26"/>
      <c r="H26" t="s">
        <v>224</v>
      </c>
      <c r="I26"/>
      <c r="J26"/>
    </row>
    <row r="27" spans="7:10" ht="12.75">
      <c r="G27"/>
      <c r="H27" t="s">
        <v>225</v>
      </c>
      <c r="I27"/>
      <c r="J27"/>
    </row>
    <row r="28" spans="1:10" ht="12.75">
      <c r="A28" s="6"/>
      <c r="B28" s="7"/>
      <c r="C28" s="6"/>
      <c r="D28" s="6"/>
      <c r="E28" s="6"/>
      <c r="F28" s="6"/>
      <c r="G28"/>
      <c r="H28"/>
      <c r="I28"/>
      <c r="J28"/>
    </row>
    <row r="29" spans="1:8" ht="12.75">
      <c r="A29" s="6"/>
      <c r="B29" s="7"/>
      <c r="C29" s="6"/>
      <c r="D29" s="6"/>
      <c r="E29" s="6"/>
      <c r="F29" s="6"/>
      <c r="G29" s="6"/>
      <c r="H29" s="8"/>
    </row>
    <row r="30" spans="1:8" ht="12.75">
      <c r="A30" s="6"/>
      <c r="B30" s="7"/>
      <c r="C30" s="6"/>
      <c r="D30" s="6"/>
      <c r="E30" s="6"/>
      <c r="F30" s="6"/>
      <c r="G30" s="6"/>
      <c r="H30" s="8"/>
    </row>
    <row r="31" spans="1:8" ht="12.75">
      <c r="A31" s="6"/>
      <c r="B31" s="7"/>
      <c r="C31" s="6"/>
      <c r="D31" s="6"/>
      <c r="E31" s="6"/>
      <c r="F31" s="6"/>
      <c r="G31" s="6"/>
      <c r="H31" s="8"/>
    </row>
    <row r="32" spans="1:8" ht="12.75">
      <c r="A32" s="6"/>
      <c r="B32" s="7"/>
      <c r="C32" s="6"/>
      <c r="D32" s="6"/>
      <c r="E32" s="6"/>
      <c r="F32" s="6"/>
      <c r="G32" s="6"/>
      <c r="H32" s="8"/>
    </row>
    <row r="33" spans="1:8" ht="12.75">
      <c r="A33" s="6"/>
      <c r="B33" s="7"/>
      <c r="C33" s="6"/>
      <c r="D33" s="6"/>
      <c r="E33" s="6"/>
      <c r="F33" s="6"/>
      <c r="G33" s="6"/>
      <c r="H33" s="8"/>
    </row>
    <row r="34" spans="1:8" ht="12.75">
      <c r="A34" s="6"/>
      <c r="B34" s="7"/>
      <c r="C34" s="6"/>
      <c r="D34" s="6"/>
      <c r="E34" s="6"/>
      <c r="F34" s="6"/>
      <c r="G34" s="6"/>
      <c r="H34" s="8"/>
    </row>
    <row r="35" spans="1:8" ht="12.75">
      <c r="A35" s="6"/>
      <c r="B35" s="7"/>
      <c r="C35" s="6"/>
      <c r="D35" s="6"/>
      <c r="E35" s="6"/>
      <c r="F35" s="6"/>
      <c r="G35" s="6"/>
      <c r="H35" s="8"/>
    </row>
    <row r="36" spans="1:8" ht="12.75">
      <c r="A36" s="6"/>
      <c r="B36" s="7"/>
      <c r="C36" s="6"/>
      <c r="D36" s="6"/>
      <c r="E36" s="6"/>
      <c r="F36" s="6"/>
      <c r="G36" s="6"/>
      <c r="H36" s="8"/>
    </row>
    <row r="37" spans="1:8" ht="12.75">
      <c r="A37" s="6"/>
      <c r="B37" s="7"/>
      <c r="C37" s="6"/>
      <c r="D37" s="6"/>
      <c r="E37" s="6"/>
      <c r="F37" s="6"/>
      <c r="G37" s="6"/>
      <c r="H37" s="8"/>
    </row>
    <row r="38" spans="1:8" ht="12.75">
      <c r="A38" s="6"/>
      <c r="B38"/>
      <c r="C38"/>
      <c r="D38"/>
      <c r="E38"/>
      <c r="F38" s="10"/>
      <c r="G38" s="10"/>
      <c r="H38" s="4"/>
    </row>
    <row r="39" spans="1:8" ht="12.75">
      <c r="A39" s="6"/>
      <c r="B39"/>
      <c r="C39"/>
      <c r="D39" s="5"/>
      <c r="E39"/>
      <c r="F39" s="10"/>
      <c r="G39" s="10"/>
      <c r="H39" s="4"/>
    </row>
    <row r="40" spans="1:253" s="4" customFormat="1" ht="12.75">
      <c r="A40" s="6"/>
      <c r="B40" s="11"/>
      <c r="C40" s="6"/>
      <c r="D40" s="6"/>
      <c r="IS40"/>
    </row>
    <row r="41" spans="1:8" ht="12.75">
      <c r="A41" s="6"/>
      <c r="B41" s="12"/>
      <c r="C41" s="13"/>
      <c r="D41" s="13"/>
      <c r="E41" s="13"/>
      <c r="F41" s="13"/>
      <c r="G41" s="13"/>
      <c r="H41" s="13"/>
    </row>
    <row r="42" spans="1:8" ht="12.75">
      <c r="A42" s="6"/>
      <c r="B42" s="11"/>
      <c r="C42" s="6"/>
      <c r="D42" s="6"/>
      <c r="E42" s="4"/>
      <c r="F42" s="4"/>
      <c r="G42" s="4"/>
      <c r="H42" s="4"/>
    </row>
    <row r="43" spans="1:8" ht="12.75">
      <c r="A43" s="6"/>
      <c r="B43" s="11"/>
      <c r="C43" s="6"/>
      <c r="D43" s="6"/>
      <c r="E43" s="4"/>
      <c r="F43" s="4"/>
      <c r="G43" s="4"/>
      <c r="H43" s="4"/>
    </row>
    <row r="44" spans="1:8" ht="12.75">
      <c r="A44" s="6"/>
      <c r="B44" s="11"/>
      <c r="C44" s="6"/>
      <c r="D44" s="6"/>
      <c r="E44" s="4"/>
      <c r="F44" s="4"/>
      <c r="G44" s="4"/>
      <c r="H44" s="4"/>
    </row>
    <row r="45" spans="1:8" ht="12.75">
      <c r="A45" s="6"/>
      <c r="B45" s="11"/>
      <c r="C45" s="6"/>
      <c r="D45" s="6"/>
      <c r="E45" s="4"/>
      <c r="F45" s="4"/>
      <c r="G45" s="4"/>
      <c r="H45" s="4"/>
    </row>
    <row r="46" spans="1:8" ht="12.75">
      <c r="A46" s="6"/>
      <c r="B46" s="11"/>
      <c r="C46" s="6"/>
      <c r="D46" s="6"/>
      <c r="E46" s="4"/>
      <c r="F46" s="4"/>
      <c r="G46" s="4"/>
      <c r="H46" s="4"/>
    </row>
    <row r="47" spans="1:8" ht="12.75">
      <c r="A47" s="6"/>
      <c r="B47" s="11"/>
      <c r="C47" s="6"/>
      <c r="D47" s="6"/>
      <c r="E47" s="4"/>
      <c r="F47" s="4"/>
      <c r="G47" s="4"/>
      <c r="H47" s="4"/>
    </row>
    <row r="48" spans="1:8" ht="12.75">
      <c r="A48" s="6"/>
      <c r="B48" s="6"/>
      <c r="C48" s="6"/>
      <c r="D48" s="6"/>
      <c r="E48" s="6"/>
      <c r="F48" s="6"/>
      <c r="G48" s="6"/>
      <c r="H48" s="8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</sheetData>
  <printOptions horizontalCentered="1"/>
  <pageMargins left="0.7874015748031497" right="0.7874015748031497" top="0.7874015748031497" bottom="0.5905511811023623" header="0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8"/>
  <sheetViews>
    <sheetView workbookViewId="0" topLeftCell="A1">
      <selection activeCell="H12" sqref="H12"/>
    </sheetView>
  </sheetViews>
  <sheetFormatPr defaultColWidth="9.00390625" defaultRowHeight="12.75"/>
  <cols>
    <col min="1" max="1" width="4.375" style="1" customWidth="1"/>
    <col min="2" max="2" width="35.75390625" style="1" customWidth="1"/>
    <col min="3" max="3" width="5.875" style="1" customWidth="1"/>
    <col min="4" max="4" width="9.125" style="1" customWidth="1"/>
    <col min="5" max="6" width="8.75390625" style="1" customWidth="1"/>
    <col min="7" max="7" width="7.375" style="1" customWidth="1"/>
    <col min="8" max="8" width="9.875" style="1" customWidth="1"/>
    <col min="9" max="9" width="8.00390625" style="1" customWidth="1"/>
    <col min="10" max="252" width="9.125" style="1" customWidth="1"/>
  </cols>
  <sheetData>
    <row r="3" spans="3:4" ht="13.5">
      <c r="C3" s="2" t="s">
        <v>280</v>
      </c>
      <c r="D3" s="5"/>
    </row>
    <row r="5" spans="1:10" ht="47.25" customHeight="1">
      <c r="A5" s="78" t="s">
        <v>0</v>
      </c>
      <c r="B5" s="78" t="s">
        <v>1</v>
      </c>
      <c r="C5" s="79" t="s">
        <v>2</v>
      </c>
      <c r="D5" s="79" t="s">
        <v>3</v>
      </c>
      <c r="E5" s="79" t="s">
        <v>4</v>
      </c>
      <c r="F5" s="79" t="s">
        <v>5</v>
      </c>
      <c r="G5" s="111" t="s">
        <v>170</v>
      </c>
      <c r="H5" s="79" t="s">
        <v>6</v>
      </c>
      <c r="I5" s="79" t="s">
        <v>7</v>
      </c>
      <c r="J5" s="80" t="s">
        <v>99</v>
      </c>
    </row>
    <row r="6" spans="1:10" ht="24">
      <c r="A6" s="59" t="s">
        <v>83</v>
      </c>
      <c r="B6" s="56" t="s">
        <v>197</v>
      </c>
      <c r="C6" s="58" t="s">
        <v>24</v>
      </c>
      <c r="D6" s="59" t="s">
        <v>198</v>
      </c>
      <c r="E6" s="132"/>
      <c r="F6" s="106"/>
      <c r="G6" s="106"/>
      <c r="H6" s="106"/>
      <c r="I6" s="106"/>
      <c r="J6" s="106"/>
    </row>
    <row r="7" spans="1:10" ht="16.5" customHeight="1">
      <c r="A7" s="59" t="s">
        <v>84</v>
      </c>
      <c r="B7" s="56" t="s">
        <v>290</v>
      </c>
      <c r="C7" s="58" t="s">
        <v>24</v>
      </c>
      <c r="D7" s="59" t="s">
        <v>198</v>
      </c>
      <c r="E7" s="132"/>
      <c r="F7" s="106"/>
      <c r="G7" s="140"/>
      <c r="H7" s="106"/>
      <c r="I7" s="106"/>
      <c r="J7" s="106"/>
    </row>
    <row r="8" spans="1:10" ht="12.75">
      <c r="A8" s="59" t="s">
        <v>81</v>
      </c>
      <c r="B8" s="56" t="s">
        <v>299</v>
      </c>
      <c r="C8" s="58" t="s">
        <v>22</v>
      </c>
      <c r="D8" s="59" t="s">
        <v>79</v>
      </c>
      <c r="E8" s="132"/>
      <c r="F8" s="106"/>
      <c r="G8" s="140"/>
      <c r="H8" s="106"/>
      <c r="I8" s="106"/>
      <c r="J8" s="106"/>
    </row>
    <row r="9" spans="1:10" ht="12.75">
      <c r="A9" s="58">
        <v>4</v>
      </c>
      <c r="B9" s="56" t="s">
        <v>199</v>
      </c>
      <c r="C9" s="58" t="s">
        <v>18</v>
      </c>
      <c r="D9" s="59" t="s">
        <v>79</v>
      </c>
      <c r="E9" s="58"/>
      <c r="F9" s="58"/>
      <c r="G9" s="59"/>
      <c r="H9" s="106"/>
      <c r="I9" s="61"/>
      <c r="J9" s="41"/>
    </row>
    <row r="10" spans="1:10" ht="36">
      <c r="A10" s="58">
        <v>5</v>
      </c>
      <c r="B10" s="56" t="s">
        <v>201</v>
      </c>
      <c r="C10" s="58" t="s">
        <v>22</v>
      </c>
      <c r="D10" s="59" t="s">
        <v>215</v>
      </c>
      <c r="E10" s="41"/>
      <c r="F10" s="41"/>
      <c r="G10" s="41"/>
      <c r="H10" s="106"/>
      <c r="I10" s="41"/>
      <c r="J10" s="41"/>
    </row>
    <row r="11" spans="1:10" ht="36.75" thickBot="1">
      <c r="A11" s="58">
        <v>6</v>
      </c>
      <c r="B11" s="56" t="s">
        <v>202</v>
      </c>
      <c r="C11" s="58" t="s">
        <v>22</v>
      </c>
      <c r="D11" s="59" t="s">
        <v>66</v>
      </c>
      <c r="E11" s="41"/>
      <c r="F11" s="41"/>
      <c r="G11" s="41"/>
      <c r="H11" s="106"/>
      <c r="I11" s="41"/>
      <c r="J11" s="41"/>
    </row>
    <row r="12" spans="1:10" ht="13.5" thickBot="1">
      <c r="A12" s="42" t="s">
        <v>20</v>
      </c>
      <c r="B12" s="42" t="s">
        <v>20</v>
      </c>
      <c r="C12" s="42" t="s">
        <v>20</v>
      </c>
      <c r="D12" s="42" t="s">
        <v>20</v>
      </c>
      <c r="E12" s="130" t="s">
        <v>20</v>
      </c>
      <c r="F12" s="130" t="s">
        <v>20</v>
      </c>
      <c r="G12" s="131" t="s">
        <v>21</v>
      </c>
      <c r="H12" s="139"/>
      <c r="I12" s="188"/>
      <c r="J12" s="130" t="s">
        <v>20</v>
      </c>
    </row>
    <row r="15" spans="7:10" ht="12.75">
      <c r="G15"/>
      <c r="H15"/>
      <c r="I15"/>
      <c r="J15"/>
    </row>
    <row r="16" spans="7:10" ht="12.75">
      <c r="G16"/>
      <c r="H16" t="s">
        <v>224</v>
      </c>
      <c r="I16"/>
      <c r="J16"/>
    </row>
    <row r="17" spans="7:10" ht="12.75">
      <c r="G17"/>
      <c r="H17" t="s">
        <v>225</v>
      </c>
      <c r="I17"/>
      <c r="J17"/>
    </row>
    <row r="18" spans="7:10" ht="12.75">
      <c r="G18"/>
      <c r="H18"/>
      <c r="I18"/>
      <c r="J18"/>
    </row>
  </sheetData>
  <printOptions horizontalCentered="1"/>
  <pageMargins left="0.7874015748031497" right="0.7874015748031497" top="0.5905511811023623" bottom="0.7480314960629921" header="0.5118110236220472" footer="0.5905511811023623"/>
  <pageSetup firstPageNumber="1" useFirstPageNumber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4">
      <selection activeCell="B20" sqref="B20"/>
    </sheetView>
  </sheetViews>
  <sheetFormatPr defaultColWidth="9.00390625" defaultRowHeight="12.75"/>
  <cols>
    <col min="1" max="1" width="4.375" style="16" customWidth="1"/>
    <col min="2" max="2" width="28.75390625" style="16" customWidth="1"/>
    <col min="3" max="3" width="6.875" style="16" customWidth="1"/>
    <col min="4" max="4" width="9.00390625" style="16" customWidth="1"/>
    <col min="5" max="5" width="7.875" style="16" customWidth="1"/>
    <col min="6" max="6" width="9.00390625" style="16" customWidth="1"/>
    <col min="7" max="7" width="7.25390625" style="16" customWidth="1"/>
    <col min="8" max="8" width="10.375" style="16" customWidth="1"/>
    <col min="9" max="9" width="10.875" style="16" customWidth="1"/>
    <col min="10" max="10" width="9.25390625" style="16" customWidth="1"/>
    <col min="11" max="16384" width="9.00390625" style="16" customWidth="1"/>
  </cols>
  <sheetData>
    <row r="3" spans="3:9" ht="12">
      <c r="C3" s="1" t="s">
        <v>281</v>
      </c>
      <c r="D3" s="81"/>
      <c r="I3" s="18"/>
    </row>
    <row r="4" ht="11.25">
      <c r="I4" s="18"/>
    </row>
    <row r="5" spans="1:10" ht="36">
      <c r="A5" s="115" t="s">
        <v>0</v>
      </c>
      <c r="B5" s="115" t="s">
        <v>1</v>
      </c>
      <c r="C5" s="111" t="s">
        <v>2</v>
      </c>
      <c r="D5" s="111" t="s">
        <v>3</v>
      </c>
      <c r="E5" s="111" t="s">
        <v>4</v>
      </c>
      <c r="F5" s="111" t="s">
        <v>5</v>
      </c>
      <c r="G5" s="111" t="s">
        <v>170</v>
      </c>
      <c r="H5" s="111" t="s">
        <v>6</v>
      </c>
      <c r="I5" s="111" t="s">
        <v>7</v>
      </c>
      <c r="J5" s="113" t="s">
        <v>99</v>
      </c>
    </row>
    <row r="6" spans="1:10" ht="56.25" customHeight="1">
      <c r="A6" s="58">
        <v>1</v>
      </c>
      <c r="B6" s="193" t="s">
        <v>248</v>
      </c>
      <c r="C6" s="82" t="s">
        <v>18</v>
      </c>
      <c r="D6" s="83" t="s">
        <v>270</v>
      </c>
      <c r="E6" s="106"/>
      <c r="F6" s="106"/>
      <c r="G6" s="132"/>
      <c r="H6" s="106"/>
      <c r="I6" s="106"/>
      <c r="J6" s="75"/>
    </row>
    <row r="7" spans="1:10" ht="77.25" customHeight="1" thickBot="1">
      <c r="A7" s="58">
        <v>2</v>
      </c>
      <c r="B7" s="208" t="s">
        <v>249</v>
      </c>
      <c r="C7" s="82" t="s">
        <v>18</v>
      </c>
      <c r="D7" s="83" t="s">
        <v>270</v>
      </c>
      <c r="E7" s="106"/>
      <c r="F7" s="106"/>
      <c r="G7" s="132"/>
      <c r="H7" s="106"/>
      <c r="I7" s="106"/>
      <c r="J7" s="76"/>
    </row>
    <row r="8" spans="1:10" ht="13.5" thickBot="1">
      <c r="A8" s="49" t="s">
        <v>20</v>
      </c>
      <c r="B8" s="192"/>
      <c r="C8" s="49" t="s">
        <v>20</v>
      </c>
      <c r="D8" s="49" t="s">
        <v>20</v>
      </c>
      <c r="E8" s="143" t="s">
        <v>20</v>
      </c>
      <c r="F8" s="143" t="s">
        <v>20</v>
      </c>
      <c r="G8" s="144" t="s">
        <v>21</v>
      </c>
      <c r="H8" s="139"/>
      <c r="I8" s="145"/>
      <c r="J8" s="74" t="s">
        <v>20</v>
      </c>
    </row>
    <row r="9" ht="12.75">
      <c r="B9" s="191"/>
    </row>
    <row r="10" spans="2:9" ht="12.75">
      <c r="B10" s="67"/>
      <c r="C10" s="62"/>
      <c r="D10" s="62"/>
      <c r="E10" s="62"/>
      <c r="F10" s="62"/>
      <c r="G10" s="63"/>
      <c r="H10" s="64"/>
      <c r="I10" s="65"/>
    </row>
    <row r="11" spans="2:10" ht="12.75">
      <c r="B11" s="4"/>
      <c r="C11" s="4"/>
      <c r="D11" s="4"/>
      <c r="E11" s="4"/>
      <c r="F11" s="4"/>
      <c r="G11"/>
      <c r="H11"/>
      <c r="I11"/>
      <c r="J11"/>
    </row>
    <row r="12" spans="7:10" ht="12.75">
      <c r="G12"/>
      <c r="H12" t="s">
        <v>224</v>
      </c>
      <c r="I12"/>
      <c r="J12"/>
    </row>
    <row r="13" spans="1:11" ht="12.75">
      <c r="A13" s="1"/>
      <c r="B13" s="1"/>
      <c r="C13" s="1"/>
      <c r="D13" s="1"/>
      <c r="E13" s="1"/>
      <c r="F13" s="1"/>
      <c r="G13"/>
      <c r="H13" t="s">
        <v>225</v>
      </c>
      <c r="I13"/>
      <c r="J13"/>
      <c r="K13"/>
    </row>
    <row r="14" spans="1:11" ht="12.75">
      <c r="A14" s="1"/>
      <c r="B14" s="1"/>
      <c r="C14" s="1"/>
      <c r="D14" s="1"/>
      <c r="E14" s="1"/>
      <c r="F14" s="1"/>
      <c r="G14"/>
      <c r="H14"/>
      <c r="I14"/>
      <c r="J14"/>
      <c r="K1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</dc:creator>
  <cp:keywords/>
  <dc:description/>
  <cp:lastModifiedBy>barelz</cp:lastModifiedBy>
  <cp:lastPrinted>2012-05-08T11:24:46Z</cp:lastPrinted>
  <dcterms:created xsi:type="dcterms:W3CDTF">2006-02-20T12:09:53Z</dcterms:created>
  <dcterms:modified xsi:type="dcterms:W3CDTF">2012-05-08T11:25:03Z</dcterms:modified>
  <cp:category/>
  <cp:version/>
  <cp:contentType/>
  <cp:contentStatus/>
  <cp:revision>1</cp:revision>
</cp:coreProperties>
</file>